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ropbox\DISTRIBUCIONES MAX REPUESTOS\REGISTROS\GESTION COMPRAS\GC-F-01  EVALUACION DE PROVEEDORES\2016\"/>
    </mc:Choice>
  </mc:AlternateContent>
  <bookViews>
    <workbookView xWindow="120" yWindow="36" windowWidth="18912" windowHeight="8508" tabRatio="901" activeTab="24"/>
  </bookViews>
  <sheets>
    <sheet name="PROTEC INDUSTRIES " sheetId="1" r:id="rId1"/>
    <sheet name="SNTA" sheetId="2" r:id="rId2"/>
    <sheet name="CEVITEX CORP" sheetId="3" r:id="rId3"/>
    <sheet name="DAY USA" sheetId="4" r:id="rId4"/>
    <sheet name="INDUSTRIAS ZETA" sheetId="5" r:id="rId5"/>
    <sheet name="ESLABONAR" sheetId="6" r:id="rId6"/>
    <sheet name="DESCONT" sheetId="7" r:id="rId7"/>
    <sheet name="ECORRECICLA" sheetId="8" r:id="rId8"/>
    <sheet name="INDUSOLCO" sheetId="9" r:id="rId9"/>
    <sheet name="EQUISOLD" sheetId="10" r:id="rId10"/>
    <sheet name="CARBOLSAS LTDA" sheetId="11" r:id="rId11"/>
    <sheet name="PLASTIANDES LTDA." sheetId="12" r:id="rId12"/>
    <sheet name="METALICAS ORION" sheetId="13" r:id="rId13"/>
    <sheet name="CABLESA CALI" sheetId="14" r:id="rId14"/>
    <sheet name="PARABOR COLOMBIA S.A.S." sheetId="15" r:id="rId15"/>
    <sheet name="ABC ACABADOS S.A.S." sheetId="16" r:id="rId16"/>
    <sheet name="CAJAS DE CARTON BUCARAMANGA" sheetId="17" r:id="rId17"/>
    <sheet name="CAJITAS Y EMBALAJES" sheetId="18" r:id="rId18"/>
    <sheet name="EFISALUD" sheetId="19" r:id="rId19"/>
    <sheet name="INTERPSICOLOGICAS" sheetId="20" r:id="rId20"/>
    <sheet name="ENVIA " sheetId="21" r:id="rId21"/>
    <sheet name="BLU" sheetId="22" r:id="rId22"/>
    <sheet name="SAFERBO" sheetId="23" r:id="rId23"/>
    <sheet name="TCC" sheetId="24" r:id="rId24"/>
    <sheet name="ENCOEXPRESS" sheetId="25" r:id="rId25"/>
    <sheet name="COORDINADORA" sheetId="26" r:id="rId26"/>
    <sheet name="ALEJANDRO SANTOS" sheetId="27" r:id="rId27"/>
    <sheet name="VICTOR STIFEN BOWIE" sheetId="28" r:id="rId28"/>
    <sheet name="MARCO JAVIER BAEZ NUÑEZ" sheetId="29" r:id="rId29"/>
    <sheet name="ICONTEC" sheetId="31" r:id="rId30"/>
    <sheet name="EQUIBAL" sheetId="30" r:id="rId31"/>
    <sheet name="ECI" sheetId="32" r:id="rId32"/>
  </sheets>
  <calcPr calcId="152511"/>
</workbook>
</file>

<file path=xl/calcChain.xml><?xml version="1.0" encoding="utf-8"?>
<calcChain xmlns="http://schemas.openxmlformats.org/spreadsheetml/2006/main">
  <c r="AF24" i="32" l="1"/>
  <c r="AF21" i="32"/>
  <c r="AF18" i="32"/>
  <c r="AF15" i="32"/>
  <c r="AG34" i="32" s="1"/>
  <c r="AF24" i="31"/>
  <c r="AF21" i="31"/>
  <c r="AF18" i="31"/>
  <c r="AF15" i="31"/>
  <c r="AF24" i="30"/>
  <c r="AF21" i="30"/>
  <c r="AF18" i="30"/>
  <c r="AF15" i="30"/>
  <c r="AF24" i="29"/>
  <c r="AF21" i="29"/>
  <c r="AF18" i="29"/>
  <c r="AF15" i="29"/>
  <c r="AF24" i="28"/>
  <c r="AF21" i="28"/>
  <c r="AF18" i="28"/>
  <c r="AF15" i="28"/>
  <c r="AF24" i="27"/>
  <c r="AF21" i="27"/>
  <c r="AF18" i="27"/>
  <c r="AF15" i="27"/>
  <c r="AG34" i="27" s="1"/>
  <c r="AF24" i="26"/>
  <c r="AF21" i="26"/>
  <c r="AF18" i="26"/>
  <c r="AF15" i="26"/>
  <c r="AG34" i="26" s="1"/>
  <c r="AF24" i="25"/>
  <c r="AF21" i="25"/>
  <c r="AF18" i="25"/>
  <c r="AF15" i="25"/>
  <c r="AG34" i="25" s="1"/>
  <c r="AF24" i="24"/>
  <c r="AF18" i="24"/>
  <c r="AF15" i="24"/>
  <c r="AF24" i="23"/>
  <c r="AF18" i="23"/>
  <c r="AF15" i="23"/>
  <c r="AF24" i="22"/>
  <c r="AF21" i="22"/>
  <c r="AG34" i="22" s="1"/>
  <c r="AF18" i="22"/>
  <c r="AF24" i="21"/>
  <c r="AF21" i="21"/>
  <c r="AF18" i="21"/>
  <c r="AF15" i="21"/>
  <c r="AF24" i="20"/>
  <c r="AF21" i="20"/>
  <c r="AF18" i="20"/>
  <c r="AF15" i="20"/>
  <c r="AF24" i="19"/>
  <c r="AF21" i="19"/>
  <c r="AF18" i="19"/>
  <c r="AF15" i="19"/>
  <c r="AF24" i="18"/>
  <c r="AF21" i="18"/>
  <c r="AF18" i="18"/>
  <c r="AF15" i="18"/>
  <c r="AF24" i="17"/>
  <c r="AF21" i="17"/>
  <c r="AF18" i="17"/>
  <c r="AF15" i="17"/>
  <c r="AF24" i="16"/>
  <c r="AF21" i="16"/>
  <c r="AF18" i="16"/>
  <c r="AF15" i="16"/>
  <c r="AF24" i="15"/>
  <c r="AF21" i="15"/>
  <c r="AF18" i="15"/>
  <c r="AF15" i="15"/>
  <c r="AG34" i="15" s="1"/>
  <c r="AF24" i="14"/>
  <c r="AF21" i="14"/>
  <c r="AF18" i="14"/>
  <c r="AF15" i="14"/>
  <c r="AG34" i="14" s="1"/>
  <c r="AF24" i="13"/>
  <c r="AF21" i="13"/>
  <c r="AF18" i="13"/>
  <c r="AF15" i="13"/>
  <c r="AG34" i="13" s="1"/>
  <c r="AF24" i="12"/>
  <c r="AF21" i="12"/>
  <c r="AF18" i="12"/>
  <c r="AF15" i="12"/>
  <c r="AG34" i="12" s="1"/>
  <c r="AF24" i="11"/>
  <c r="AF21" i="11"/>
  <c r="AF18" i="11"/>
  <c r="AF15" i="11"/>
  <c r="AG34" i="11" s="1"/>
  <c r="AF24" i="10"/>
  <c r="AF21" i="10"/>
  <c r="AF18" i="10"/>
  <c r="AF15" i="10"/>
  <c r="AG34" i="10" s="1"/>
  <c r="AF24" i="9"/>
  <c r="AF21" i="9"/>
  <c r="AF18" i="9"/>
  <c r="AF15" i="9"/>
  <c r="AG34" i="9" s="1"/>
  <c r="AF24" i="8"/>
  <c r="AF21" i="8"/>
  <c r="AF18" i="8"/>
  <c r="AF15" i="8"/>
  <c r="AG34" i="8" s="1"/>
  <c r="AF24" i="7"/>
  <c r="AF21" i="7"/>
  <c r="AF18" i="7"/>
  <c r="AF15" i="7"/>
  <c r="AG34" i="7" s="1"/>
  <c r="AF24" i="6"/>
  <c r="AF21" i="6"/>
  <c r="AF18" i="6"/>
  <c r="AF15" i="6"/>
  <c r="AG34" i="6" s="1"/>
  <c r="AF24" i="5"/>
  <c r="AF21" i="5"/>
  <c r="AF18" i="5"/>
  <c r="AF15" i="5"/>
  <c r="AG34" i="5" s="1"/>
  <c r="AF24" i="4"/>
  <c r="AF21" i="4"/>
  <c r="AF18" i="4"/>
  <c r="AF15" i="4"/>
  <c r="AG34" i="4" s="1"/>
  <c r="AF24" i="3"/>
  <c r="AF21" i="3"/>
  <c r="AF18" i="3"/>
  <c r="AF15" i="3"/>
  <c r="AG34" i="3" s="1"/>
  <c r="AF18" i="1"/>
  <c r="AF24" i="2"/>
  <c r="AF21" i="2"/>
  <c r="AF18" i="2"/>
  <c r="AF15" i="2"/>
  <c r="AF27" i="1"/>
  <c r="AF24" i="1"/>
  <c r="AF21" i="1"/>
  <c r="AG34" i="1" s="1"/>
  <c r="AF15" i="1"/>
  <c r="AG34" i="16" l="1"/>
  <c r="AG34" i="28"/>
  <c r="AG34" i="29"/>
  <c r="AG34" i="30"/>
  <c r="AG34" i="31"/>
  <c r="AG34" i="2"/>
  <c r="AG34" i="24"/>
  <c r="AG34" i="17"/>
  <c r="AG34" i="18"/>
  <c r="AG34" i="19"/>
  <c r="AG34" i="20"/>
  <c r="AG34" i="21"/>
  <c r="AG34" i="23"/>
</calcChain>
</file>

<file path=xl/sharedStrings.xml><?xml version="1.0" encoding="utf-8"?>
<sst xmlns="http://schemas.openxmlformats.org/spreadsheetml/2006/main" count="2499" uniqueCount="127">
  <si>
    <t xml:space="preserve">EVALUACIÓN Y SELECCIÓN DE PROVEEDORES </t>
  </si>
  <si>
    <t>CODIGO:GC-F-01</t>
  </si>
  <si>
    <t>VERSION:01</t>
  </si>
  <si>
    <t>PAGINA 1 DE 1</t>
  </si>
  <si>
    <t xml:space="preserve">Proveedor: </t>
  </si>
  <si>
    <t>Nit/c.c</t>
  </si>
  <si>
    <t>Personas a Contactar</t>
  </si>
  <si>
    <t>Cargo</t>
  </si>
  <si>
    <t>ASESOR COMERCIAL</t>
  </si>
  <si>
    <t>Extensión</t>
  </si>
  <si>
    <t>NA</t>
  </si>
  <si>
    <t>EVALUACION</t>
  </si>
  <si>
    <t>PUNTAJE</t>
  </si>
  <si>
    <r>
      <t xml:space="preserve">. </t>
    </r>
    <r>
      <rPr>
        <b/>
        <sz val="8"/>
        <rFont val="Arial"/>
        <family val="2"/>
      </rPr>
      <t>Sistema de Calidad</t>
    </r>
  </si>
  <si>
    <t xml:space="preserve"> Certificado</t>
  </si>
  <si>
    <t xml:space="preserve"> en proceso o posee controles internos </t>
  </si>
  <si>
    <t xml:space="preserve"> ninguno</t>
  </si>
  <si>
    <t xml:space="preserve"> </t>
  </si>
  <si>
    <t xml:space="preserve">. Ubicación Geografica </t>
  </si>
  <si>
    <t>x</t>
  </si>
  <si>
    <t>Zona cercana</t>
  </si>
  <si>
    <t>Municipio Vecino</t>
  </si>
  <si>
    <t>Otra ciudad</t>
  </si>
  <si>
    <t>. Experiencia del proveedor</t>
  </si>
  <si>
    <t xml:space="preserve"> Mas de 10 años</t>
  </si>
  <si>
    <t xml:space="preserve"> De 1 a 5 años</t>
  </si>
  <si>
    <t xml:space="preserve"> Menos de 1 año</t>
  </si>
  <si>
    <r>
      <t xml:space="preserve">. </t>
    </r>
    <r>
      <rPr>
        <b/>
        <sz val="8"/>
        <rFont val="Arial"/>
        <family val="2"/>
      </rPr>
      <t>Precios (descuentos y formas de pago)</t>
    </r>
  </si>
  <si>
    <t xml:space="preserve"> Descuentos y/o plazos</t>
  </si>
  <si>
    <t>Precios competitivos</t>
  </si>
  <si>
    <t xml:space="preserve"> Ninguno</t>
  </si>
  <si>
    <r>
      <t xml:space="preserve">. </t>
    </r>
    <r>
      <rPr>
        <b/>
        <sz val="8"/>
        <rFont val="Arial"/>
        <family val="2"/>
      </rPr>
      <t>Fletes</t>
    </r>
  </si>
  <si>
    <t xml:space="preserve"> Con cargo al Proveedor</t>
  </si>
  <si>
    <t xml:space="preserve"> 50% y 50%</t>
  </si>
  <si>
    <t xml:space="preserve"> Con cargo a la empresa</t>
  </si>
  <si>
    <t>. Atención al Cliente</t>
  </si>
  <si>
    <t xml:space="preserve"> Excelente</t>
  </si>
  <si>
    <t xml:space="preserve"> Bueno</t>
  </si>
  <si>
    <t xml:space="preserve"> Malo</t>
  </si>
  <si>
    <t>Gestión en HSE</t>
  </si>
  <si>
    <t>Sistema certificado</t>
  </si>
  <si>
    <t>Controles y Gestion en Salud Ocupacional y Gestion en Ambiente</t>
  </si>
  <si>
    <t>No tiene</t>
  </si>
  <si>
    <t xml:space="preserve">NOTA: En caso de que la empresa lo requiera, pedirá anexar a esta evaluación la hoja de vida de su compañía, certificado de cámara de comercio, copia del RUT y registro único de proponentes, que respalde la información contenida en esta evaluación.   Esta evaluación podrá ser constatada por DISTRIBUCIONES MAX REPUESTOS. mediante una visita a sus instalaciones.                                                       </t>
  </si>
  <si>
    <t>ESPACIO RESERVADO PARA DISTRIBUCIONES MAX REPUESTOS</t>
  </si>
  <si>
    <t>Oportunidad de Mejora: OM (0-30)  Medianamente Confiable MC (31-70) Confiable C (71-100)</t>
  </si>
  <si>
    <t xml:space="preserve"> Puntaje</t>
  </si>
  <si>
    <t xml:space="preserve">Confiables: </t>
  </si>
  <si>
    <t>Inspección y/o ensayo en recepción</t>
  </si>
  <si>
    <t>Medianamente confiables</t>
  </si>
  <si>
    <t>Inspección y ensayo en recepción y a través de seguimiento para verificar el  cumplimiento de</t>
  </si>
  <si>
    <t>especificaciones y entregas</t>
  </si>
  <si>
    <t>Oportunidad de Mejora</t>
  </si>
  <si>
    <t xml:space="preserve">Proveedor que por razones de seguridad, localización, o por algún otro motivo deben utilizarse, </t>
  </si>
  <si>
    <t>se le hará un seguimiento exhaustivo para verificar su capacidad y cumplimiento en las entregas</t>
  </si>
  <si>
    <t xml:space="preserve">y especificaciones, adicionalmente se le podrá exigir pólizas de cumplimiento y buen manejo </t>
  </si>
  <si>
    <t>de los anticipos.</t>
  </si>
  <si>
    <t>Evaluador:</t>
  </si>
  <si>
    <t>Cargo:</t>
  </si>
  <si>
    <t>JEFE DE COMPRAS</t>
  </si>
  <si>
    <t>FECHA:</t>
  </si>
  <si>
    <t xml:space="preserve">PROTEC INDUSTRIES </t>
  </si>
  <si>
    <t>DENNIS TAN</t>
  </si>
  <si>
    <t>SNTA</t>
  </si>
  <si>
    <t>SAM</t>
  </si>
  <si>
    <t>CEVITEX CORP</t>
  </si>
  <si>
    <t>JACK PENSO</t>
  </si>
  <si>
    <t>DAY USA</t>
  </si>
  <si>
    <t>ESLABONAR</t>
  </si>
  <si>
    <t>EDUARD</t>
  </si>
  <si>
    <t>DESCONT</t>
  </si>
  <si>
    <t>LIZETH VERA</t>
  </si>
  <si>
    <t>ECORRECICLA</t>
  </si>
  <si>
    <t>MARTHA LEON</t>
  </si>
  <si>
    <t>INDUSOLCO</t>
  </si>
  <si>
    <t>HERNANDO</t>
  </si>
  <si>
    <t>EQUISOLD</t>
  </si>
  <si>
    <t>ANDRES</t>
  </si>
  <si>
    <t>DOUGLAS MONTIEL</t>
  </si>
  <si>
    <t>INDUSTRIAS ZETA</t>
  </si>
  <si>
    <t>LEONARDO CORREA</t>
  </si>
  <si>
    <t>CARBOLSAS LTDA</t>
  </si>
  <si>
    <t>PLASTIANDES LTDA.</t>
  </si>
  <si>
    <t>EDUARDO CAICEDO</t>
  </si>
  <si>
    <t>PATRICIA GOMEZ</t>
  </si>
  <si>
    <t>METALICAS ORION</t>
  </si>
  <si>
    <t>RODRIGO RUEDA</t>
  </si>
  <si>
    <t>CABLESA CALI</t>
  </si>
  <si>
    <t>CARLOS E. JIMENEZ R.</t>
  </si>
  <si>
    <t>PARABOR COLOMBIA S.A.S.</t>
  </si>
  <si>
    <t>JAVIER MENDEZ</t>
  </si>
  <si>
    <t>ABC ACABADOS S.A.S.</t>
  </si>
  <si>
    <t>VICTOR DELGADO</t>
  </si>
  <si>
    <t>CAJAS DE CARTON BUCARAMANGA</t>
  </si>
  <si>
    <t>ALFONSO GOMEZ AMAYA</t>
  </si>
  <si>
    <t>CAJITAS Y EMBALAJES</t>
  </si>
  <si>
    <t>MARIA M. CAICEDO SOLANO</t>
  </si>
  <si>
    <t>EFISALUD</t>
  </si>
  <si>
    <t>LUZ EDILIA</t>
  </si>
  <si>
    <t>X</t>
  </si>
  <si>
    <t>Interpsicológica S.A.S</t>
  </si>
  <si>
    <t>YADIRA MATEUS</t>
  </si>
  <si>
    <t>ENVIA</t>
  </si>
  <si>
    <t>LUNA MARTINEZ</t>
  </si>
  <si>
    <t>BLU</t>
  </si>
  <si>
    <t>LINA HURTADO</t>
  </si>
  <si>
    <t>SAFERBO</t>
  </si>
  <si>
    <t>CATALINA GARCIA</t>
  </si>
  <si>
    <t>TCC</t>
  </si>
  <si>
    <t>MARCOS DIAZ</t>
  </si>
  <si>
    <t>ENCOEXPRESS</t>
  </si>
  <si>
    <t>LAURA GOMEZ</t>
  </si>
  <si>
    <t>COORDINADORA</t>
  </si>
  <si>
    <t>ALEJANDRO SANTOS</t>
  </si>
  <si>
    <t>VICTOR STIFEN BOWIE</t>
  </si>
  <si>
    <t>MARCO JAVIER BAEZ NUÑEZ</t>
  </si>
  <si>
    <t>EQUIBAL S.A.S.</t>
  </si>
  <si>
    <t>DPTO TECNICO</t>
  </si>
  <si>
    <t xml:space="preserve"> ALBERTO PEÑUELA</t>
  </si>
  <si>
    <t>CAMILO ANDRES MUÑOZ BAYONA</t>
  </si>
  <si>
    <t>DIRECTOR HSEQ</t>
  </si>
  <si>
    <t>Meliza Daza</t>
  </si>
  <si>
    <t>COMERCIAL</t>
  </si>
  <si>
    <t>ICONTEC METROLOGIA</t>
  </si>
  <si>
    <t>ECI -  EQUIPOS Y OCNTROLES INDUSTRIALES</t>
  </si>
  <si>
    <t xml:space="preserve"> Cristian Florez Briceño</t>
  </si>
  <si>
    <t>MARLI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</si>
</sst>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Cambria"/>
      <family val="1"/>
      <scheme val="maj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2" borderId="21" xfId="0" applyFill="1" applyBorder="1" applyAlignment="1"/>
    <xf numFmtId="0" fontId="0" fillId="2" borderId="0" xfId="0" applyFill="1" applyBorder="1" applyAlignment="1"/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2" xfId="0" applyFill="1" applyBorder="1" applyAlignment="1"/>
    <xf numFmtId="0" fontId="4" fillId="2" borderId="21" xfId="0" applyFont="1" applyFill="1" applyBorder="1" applyAlignment="1"/>
    <xf numFmtId="0" fontId="0" fillId="2" borderId="24" xfId="0" applyFill="1" applyBorder="1" applyAlignment="1">
      <alignment horizontal="left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right"/>
    </xf>
    <xf numFmtId="0" fontId="1" fillId="2" borderId="0" xfId="0" applyFont="1" applyFill="1"/>
    <xf numFmtId="0" fontId="1" fillId="2" borderId="8" xfId="0" applyFont="1" applyFill="1" applyBorder="1"/>
    <xf numFmtId="0" fontId="1" fillId="2" borderId="8" xfId="0" applyFont="1" applyFill="1" applyBorder="1"/>
    <xf numFmtId="0" fontId="1" fillId="2" borderId="29" xfId="0" applyFont="1" applyFill="1" applyBorder="1" applyAlignment="1">
      <alignment horizontal="center"/>
    </xf>
    <xf numFmtId="0" fontId="1" fillId="2" borderId="23" xfId="0" applyFont="1" applyFill="1" applyBorder="1"/>
    <xf numFmtId="0" fontId="1" fillId="2" borderId="8" xfId="0" applyFont="1" applyFill="1" applyBorder="1" applyAlignment="1"/>
    <xf numFmtId="0" fontId="1" fillId="2" borderId="0" xfId="0" applyFont="1" applyFill="1" applyAlignment="1"/>
    <xf numFmtId="0" fontId="1" fillId="2" borderId="0" xfId="0" applyFont="1" applyFill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5" xfId="0" applyFont="1" applyFill="1" applyBorder="1" applyAlignment="1">
      <alignment horizontal="right"/>
    </xf>
    <xf numFmtId="0" fontId="1" fillId="2" borderId="29" xfId="0" applyFont="1" applyFill="1" applyBorder="1"/>
    <xf numFmtId="0" fontId="1" fillId="2" borderId="30" xfId="0" applyFont="1" applyFill="1" applyBorder="1" applyAlignment="1"/>
    <xf numFmtId="0" fontId="1" fillId="2" borderId="15" xfId="0" applyFont="1" applyFill="1" applyBorder="1" applyAlignment="1">
      <alignment vertical="top" wrapText="1"/>
    </xf>
    <xf numFmtId="0" fontId="5" fillId="2" borderId="0" xfId="0" applyFont="1" applyFill="1"/>
    <xf numFmtId="0" fontId="1" fillId="2" borderId="41" xfId="0" applyFont="1" applyFill="1" applyBorder="1"/>
    <xf numFmtId="0" fontId="5" fillId="2" borderId="0" xfId="0" applyFont="1" applyFill="1"/>
    <xf numFmtId="0" fontId="1" fillId="2" borderId="41" xfId="0" applyFont="1" applyFill="1" applyBorder="1"/>
    <xf numFmtId="0" fontId="1" fillId="2" borderId="14" xfId="0" applyFont="1" applyFill="1" applyBorder="1"/>
    <xf numFmtId="0" fontId="1" fillId="2" borderId="24" xfId="0" applyFont="1" applyFill="1" applyBorder="1"/>
    <xf numFmtId="0" fontId="5" fillId="2" borderId="2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5" fillId="2" borderId="2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14" fontId="5" fillId="2" borderId="23" xfId="0" applyNumberFormat="1" applyFont="1" applyFill="1" applyBorder="1" applyAlignment="1">
      <alignment horizontal="left"/>
    </xf>
    <xf numFmtId="0" fontId="0" fillId="2" borderId="23" xfId="0" applyFill="1" applyBorder="1" applyAlignment="1"/>
    <xf numFmtId="0" fontId="0" fillId="2" borderId="22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5" fillId="2" borderId="2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1" fillId="2" borderId="15" xfId="0" applyFont="1" applyFill="1" applyBorder="1"/>
    <xf numFmtId="0" fontId="1" fillId="2" borderId="14" xfId="0" applyFont="1" applyFill="1" applyBorder="1"/>
    <xf numFmtId="0" fontId="1" fillId="2" borderId="8" xfId="0" applyFont="1" applyFill="1" applyBorder="1"/>
    <xf numFmtId="0" fontId="1" fillId="2" borderId="0" xfId="0" applyFont="1" applyFill="1"/>
    <xf numFmtId="0" fontId="1" fillId="2" borderId="41" xfId="0" applyFont="1" applyFill="1" applyBorder="1"/>
    <xf numFmtId="0" fontId="5" fillId="2" borderId="0" xfId="0" applyFont="1" applyFill="1"/>
    <xf numFmtId="0" fontId="1" fillId="2" borderId="15" xfId="0" applyFont="1" applyFill="1" applyBorder="1" applyAlignment="1">
      <alignment vertical="top" wrapText="1"/>
    </xf>
    <xf numFmtId="0" fontId="1" fillId="2" borderId="23" xfId="0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23" xfId="0" applyFont="1" applyFill="1" applyBorder="1"/>
    <xf numFmtId="0" fontId="1" fillId="2" borderId="0" xfId="0" applyFont="1" applyFill="1"/>
    <xf numFmtId="0" fontId="1" fillId="2" borderId="15" xfId="0" applyFont="1" applyFill="1" applyBorder="1"/>
    <xf numFmtId="0" fontId="1" fillId="2" borderId="15" xfId="0" applyFont="1" applyFill="1" applyBorder="1" applyAlignment="1">
      <alignment vertical="top" wrapText="1"/>
    </xf>
    <xf numFmtId="0" fontId="1" fillId="2" borderId="41" xfId="0" applyFont="1" applyFill="1" applyBorder="1"/>
    <xf numFmtId="0" fontId="5" fillId="2" borderId="0" xfId="0" applyFont="1" applyFill="1"/>
    <xf numFmtId="0" fontId="5" fillId="2" borderId="2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1" fillId="2" borderId="14" xfId="0" applyFont="1" applyFill="1" applyBorder="1"/>
    <xf numFmtId="0" fontId="5" fillId="2" borderId="2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1" fillId="2" borderId="15" xfId="0" applyFont="1" applyFill="1" applyBorder="1"/>
    <xf numFmtId="0" fontId="1" fillId="2" borderId="14" xfId="0" applyFont="1" applyFill="1" applyBorder="1"/>
    <xf numFmtId="0" fontId="1" fillId="2" borderId="8" xfId="0" applyFont="1" applyFill="1" applyBorder="1"/>
    <xf numFmtId="0" fontId="1" fillId="2" borderId="0" xfId="0" applyFont="1" applyFill="1"/>
    <xf numFmtId="0" fontId="1" fillId="2" borderId="41" xfId="0" applyFont="1" applyFill="1" applyBorder="1"/>
    <xf numFmtId="0" fontId="5" fillId="2" borderId="0" xfId="0" applyFont="1" applyFill="1"/>
    <xf numFmtId="0" fontId="1" fillId="2" borderId="15" xfId="0" applyFont="1" applyFill="1" applyBorder="1" applyAlignment="1">
      <alignment vertical="top" wrapText="1"/>
    </xf>
    <xf numFmtId="0" fontId="1" fillId="2" borderId="23" xfId="0" applyFont="1" applyFill="1" applyBorder="1"/>
    <xf numFmtId="0" fontId="1" fillId="2" borderId="1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left" vertical="top"/>
    </xf>
    <xf numFmtId="0" fontId="5" fillId="2" borderId="23" xfId="0" applyFont="1" applyFill="1" applyBorder="1" applyAlignment="1">
      <alignment horizontal="left" vertical="top"/>
    </xf>
    <xf numFmtId="0" fontId="5" fillId="2" borderId="2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0" fillId="2" borderId="22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1" fillId="2" borderId="15" xfId="0" applyFont="1" applyFill="1" applyBorder="1"/>
    <xf numFmtId="0" fontId="1" fillId="2" borderId="21" xfId="0" applyFont="1" applyFill="1" applyBorder="1"/>
    <xf numFmtId="0" fontId="1" fillId="2" borderId="14" xfId="0" applyFont="1" applyFill="1" applyBorder="1"/>
    <xf numFmtId="0" fontId="1" fillId="2" borderId="8" xfId="0" applyFont="1" applyFill="1" applyBorder="1"/>
    <xf numFmtId="0" fontId="1" fillId="2" borderId="0" xfId="0" applyFont="1" applyFill="1" applyBorder="1"/>
    <xf numFmtId="0" fontId="1" fillId="2" borderId="0" xfId="0" applyFont="1" applyFill="1"/>
    <xf numFmtId="0" fontId="1" fillId="2" borderId="41" xfId="0" applyFont="1" applyFill="1" applyBorder="1"/>
    <xf numFmtId="0" fontId="5" fillId="2" borderId="8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5" fillId="2" borderId="8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Alignment="1">
      <alignment vertical="top"/>
    </xf>
    <xf numFmtId="0" fontId="1" fillId="2" borderId="41" xfId="0" applyFont="1" applyFill="1" applyBorder="1" applyAlignment="1">
      <alignment vertical="top"/>
    </xf>
    <xf numFmtId="0" fontId="5" fillId="2" borderId="1" xfId="0" applyFont="1" applyFill="1" applyBorder="1"/>
    <xf numFmtId="0" fontId="5" fillId="2" borderId="2" xfId="0" applyFont="1" applyFill="1" applyBorder="1"/>
    <xf numFmtId="0" fontId="1" fillId="2" borderId="2" xfId="0" applyFont="1" applyFill="1" applyBorder="1"/>
    <xf numFmtId="0" fontId="1" fillId="2" borderId="0" xfId="0" applyFont="1" applyFill="1" applyAlignment="1">
      <alignment vertical="center"/>
    </xf>
    <xf numFmtId="0" fontId="1" fillId="2" borderId="41" xfId="0" applyFont="1" applyFill="1" applyBorder="1" applyAlignment="1">
      <alignment vertical="center"/>
    </xf>
    <xf numFmtId="0" fontId="1" fillId="2" borderId="21" xfId="0" applyFont="1" applyFill="1" applyBorder="1" applyAlignment="1">
      <alignment horizontal="right"/>
    </xf>
    <xf numFmtId="0" fontId="1" fillId="2" borderId="32" xfId="0" applyFont="1" applyFill="1" applyBorder="1"/>
    <xf numFmtId="0" fontId="1" fillId="2" borderId="8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30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32" xfId="0" applyFont="1" applyFill="1" applyBorder="1" applyAlignment="1">
      <alignment vertical="top" wrapText="1"/>
    </xf>
    <xf numFmtId="0" fontId="3" fillId="2" borderId="22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0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30" xfId="0" applyFont="1" applyFill="1" applyBorder="1"/>
    <xf numFmtId="0" fontId="1" fillId="2" borderId="27" xfId="0" applyFont="1" applyFill="1" applyBorder="1"/>
    <xf numFmtId="0" fontId="6" fillId="2" borderId="28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3" fontId="0" fillId="2" borderId="21" xfId="0" applyNumberFormat="1" applyFill="1" applyBorder="1" applyAlignment="1">
      <alignment horizontal="left"/>
    </xf>
    <xf numFmtId="3" fontId="0" fillId="2" borderId="23" xfId="0" applyNumberFormat="1" applyFill="1" applyBorder="1" applyAlignment="1">
      <alignment horizontal="left"/>
    </xf>
    <xf numFmtId="0" fontId="4" fillId="2" borderId="22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22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7</xdr:col>
      <xdr:colOff>371475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0"/>
          <a:ext cx="1276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95250</xdr:rowOff>
    </xdr:from>
    <xdr:to>
      <xdr:col>7</xdr:col>
      <xdr:colOff>371476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95250"/>
          <a:ext cx="1276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95250</xdr:rowOff>
    </xdr:from>
    <xdr:to>
      <xdr:col>7</xdr:col>
      <xdr:colOff>361951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95250"/>
          <a:ext cx="1266824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95250</xdr:rowOff>
    </xdr:from>
    <xdr:to>
      <xdr:col>7</xdr:col>
      <xdr:colOff>361950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95250"/>
          <a:ext cx="1266823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95250</xdr:rowOff>
    </xdr:from>
    <xdr:to>
      <xdr:col>7</xdr:col>
      <xdr:colOff>361950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95250"/>
          <a:ext cx="1266823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95250</xdr:rowOff>
    </xdr:from>
    <xdr:to>
      <xdr:col>7</xdr:col>
      <xdr:colOff>338667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95250"/>
          <a:ext cx="1238248" cy="484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314326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1919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333375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3824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371475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7634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342900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47772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314325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19197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381000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85872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390525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95397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409575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314447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371475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76347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314325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19197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95250</xdr:rowOff>
    </xdr:from>
    <xdr:to>
      <xdr:col>7</xdr:col>
      <xdr:colOff>323850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95250"/>
          <a:ext cx="1228722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95250</xdr:rowOff>
    </xdr:from>
    <xdr:to>
      <xdr:col>7</xdr:col>
      <xdr:colOff>400051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" y="95250"/>
          <a:ext cx="1304922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390526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295396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390525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29539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384175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30492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412751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31762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342901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24777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381001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28587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409575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31444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371475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27634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390525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29539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</xdr:colOff>
      <xdr:row>0</xdr:row>
      <xdr:rowOff>95250</xdr:rowOff>
    </xdr:from>
    <xdr:to>
      <xdr:col>7</xdr:col>
      <xdr:colOff>365125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5250"/>
          <a:ext cx="126999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412751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31762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412751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31762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412751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31762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0</xdr:row>
      <xdr:rowOff>95250</xdr:rowOff>
    </xdr:from>
    <xdr:to>
      <xdr:col>7</xdr:col>
      <xdr:colOff>412751</xdr:colOff>
      <xdr:row>2</xdr:row>
      <xdr:rowOff>114300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" y="95250"/>
          <a:ext cx="131762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0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Normal="100" zoomScaleSheetLayoutView="100" workbookViewId="0">
      <selection activeCell="L10" sqref="L10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61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62</v>
      </c>
      <c r="J6" s="79"/>
      <c r="K6" s="79"/>
      <c r="L6" s="79"/>
      <c r="M6" s="79"/>
      <c r="N6" s="39"/>
      <c r="O6" s="39"/>
      <c r="P6" s="39"/>
      <c r="Q6" s="39"/>
      <c r="R6" s="40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5</v>
      </c>
      <c r="AG12" s="141"/>
    </row>
    <row r="13" spans="1:33" ht="13.5" customHeight="1" thickBot="1" x14ac:dyDescent="0.35">
      <c r="A13" s="13"/>
      <c r="B13" s="132"/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 t="s">
        <v>19</v>
      </c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f>L29</f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23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75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5:Y5"/>
    <mergeCell ref="Z5:AD5"/>
    <mergeCell ref="AE5:AG5"/>
    <mergeCell ref="A6:H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E41:F41"/>
    <mergeCell ref="L41:AG41"/>
    <mergeCell ref="A38:B38"/>
    <mergeCell ref="C38:D38"/>
    <mergeCell ref="E38:F38"/>
    <mergeCell ref="L38:AG38"/>
    <mergeCell ref="A39:I39"/>
    <mergeCell ref="L39:AG39"/>
    <mergeCell ref="A36:G36"/>
    <mergeCell ref="L36:U36"/>
    <mergeCell ref="AA36:AB36"/>
    <mergeCell ref="AD36:AF36"/>
    <mergeCell ref="A37:K37"/>
    <mergeCell ref="L37:AG37"/>
    <mergeCell ref="E44:N44"/>
    <mergeCell ref="O44:Q44"/>
    <mergeCell ref="R44:AA44"/>
    <mergeCell ref="AB44:AF44"/>
    <mergeCell ref="I6:M6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</mergeCells>
  <pageMargins left="0.7" right="0.7" top="0.75" bottom="0.75" header="0.3" footer="0.3"/>
  <pageSetup paperSize="9" scale="70" orientation="portrait" r:id="rId1"/>
  <ignoredErrors>
    <ignoredError sqref="AF1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L11" sqref="L11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63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38"/>
      <c r="J6" s="39" t="s">
        <v>64</v>
      </c>
      <c r="K6" s="39"/>
      <c r="L6" s="39"/>
      <c r="M6" s="39"/>
      <c r="N6" s="39"/>
      <c r="O6" s="39"/>
      <c r="P6" s="39"/>
      <c r="Q6" s="39"/>
      <c r="R6" s="40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5</v>
      </c>
      <c r="AG12" s="141"/>
    </row>
    <row r="13" spans="1:33" ht="13.5" customHeight="1" thickBot="1" x14ac:dyDescent="0.35">
      <c r="A13" s="13"/>
      <c r="B13" s="132"/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 t="s">
        <v>19</v>
      </c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3.5" customHeight="1" thickBot="1" x14ac:dyDescent="0.35">
      <c r="A28" s="13"/>
      <c r="B28" s="132" t="s">
        <v>19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23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1">
    <mergeCell ref="E5:Y5"/>
    <mergeCell ref="Z5:AD5"/>
    <mergeCell ref="AE5:AG5"/>
    <mergeCell ref="A6:H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M16" sqref="M16:Q1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65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154" t="s">
        <v>66</v>
      </c>
      <c r="J6" s="155"/>
      <c r="K6" s="155"/>
      <c r="L6" s="155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5</v>
      </c>
      <c r="AG12" s="141"/>
    </row>
    <row r="13" spans="1:33" ht="13.5" customHeight="1" thickBot="1" x14ac:dyDescent="0.35">
      <c r="A13" s="13"/>
      <c r="B13" s="132"/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 t="s">
        <v>19</v>
      </c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3.5" customHeight="1" thickBot="1" x14ac:dyDescent="0.35">
      <c r="A28" s="13"/>
      <c r="B28" s="132" t="s">
        <v>19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23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3">
    <mergeCell ref="A1:H3"/>
    <mergeCell ref="I1:AC3"/>
    <mergeCell ref="AD1:AG1"/>
    <mergeCell ref="AD2:AG2"/>
    <mergeCell ref="AD3:AG3"/>
    <mergeCell ref="A4:H4"/>
    <mergeCell ref="E5:Y5"/>
    <mergeCell ref="Z5:AD5"/>
    <mergeCell ref="AE5:AG5"/>
    <mergeCell ref="A6:H6"/>
    <mergeCell ref="I6:L6"/>
    <mergeCell ref="M6:R6"/>
    <mergeCell ref="S6:U6"/>
    <mergeCell ref="V6:AC6"/>
    <mergeCell ref="AD6:AF6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M16" sqref="M16:Q1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67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5" t="s">
        <v>78</v>
      </c>
      <c r="J6" s="1"/>
      <c r="K6" s="1"/>
      <c r="L6" s="1"/>
      <c r="M6" s="1"/>
      <c r="N6" s="1"/>
      <c r="O6" s="1"/>
      <c r="P6" s="1"/>
      <c r="Q6" s="1"/>
      <c r="R6" s="37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5</v>
      </c>
      <c r="AG12" s="141"/>
    </row>
    <row r="13" spans="1:33" ht="13.5" customHeight="1" thickBot="1" x14ac:dyDescent="0.35">
      <c r="A13" s="13"/>
      <c r="B13" s="132"/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 t="s">
        <v>19</v>
      </c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3.5" customHeight="1" thickBot="1" x14ac:dyDescent="0.35">
      <c r="A28" s="13"/>
      <c r="B28" s="132" t="s">
        <v>19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23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1">
    <mergeCell ref="E5:Y5"/>
    <mergeCell ref="Z5:AD5"/>
    <mergeCell ref="AE5:AG5"/>
    <mergeCell ref="A6:H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V22" sqref="V22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79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5" t="s">
        <v>80</v>
      </c>
      <c r="J6" s="1"/>
      <c r="K6" s="1"/>
      <c r="L6" s="1"/>
      <c r="M6" s="1"/>
      <c r="N6" s="1"/>
      <c r="O6" s="1"/>
      <c r="P6" s="1"/>
      <c r="Q6" s="1"/>
      <c r="R6" s="37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5</v>
      </c>
      <c r="AG12" s="141"/>
    </row>
    <row r="13" spans="1:33" ht="13.5" customHeight="1" thickBot="1" x14ac:dyDescent="0.35">
      <c r="A13" s="13"/>
      <c r="B13" s="132"/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 t="s">
        <v>19</v>
      </c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75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1">
    <mergeCell ref="E5:Y5"/>
    <mergeCell ref="Z5:AD5"/>
    <mergeCell ref="AE5:AG5"/>
    <mergeCell ref="A6:H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90" zoomScaleNormal="100" zoomScaleSheetLayoutView="90" workbookViewId="0">
      <selection activeCell="R26" sqref="R2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68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154" t="s">
        <v>69</v>
      </c>
      <c r="J6" s="155"/>
      <c r="K6" s="155"/>
      <c r="L6" s="155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15</v>
      </c>
      <c r="AG12" s="141"/>
    </row>
    <row r="13" spans="1:33" ht="13.5" customHeight="1" thickBot="1" x14ac:dyDescent="0.35">
      <c r="A13" s="1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3">
    <mergeCell ref="A1:H3"/>
    <mergeCell ref="I1:AC3"/>
    <mergeCell ref="AD1:AG1"/>
    <mergeCell ref="AD2:AG2"/>
    <mergeCell ref="AD3:AG3"/>
    <mergeCell ref="A4:H4"/>
    <mergeCell ref="E5:Y5"/>
    <mergeCell ref="Z5:AD5"/>
    <mergeCell ref="AE5:AG5"/>
    <mergeCell ref="A6:H6"/>
    <mergeCell ref="I6:L6"/>
    <mergeCell ref="M6:R6"/>
    <mergeCell ref="S6:U6"/>
    <mergeCell ref="V6:AC6"/>
    <mergeCell ref="AD6:AF6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R15" sqref="R15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70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154" t="s">
        <v>71</v>
      </c>
      <c r="J6" s="155"/>
      <c r="K6" s="155"/>
      <c r="L6" s="155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15</v>
      </c>
      <c r="AG12" s="141"/>
    </row>
    <row r="13" spans="1:33" ht="13.5" customHeight="1" thickBot="1" x14ac:dyDescent="0.35">
      <c r="A13" s="1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3">
    <mergeCell ref="A1:H3"/>
    <mergeCell ref="I1:AC3"/>
    <mergeCell ref="AD1:AG1"/>
    <mergeCell ref="AD2:AG2"/>
    <mergeCell ref="AD3:AG3"/>
    <mergeCell ref="A4:H4"/>
    <mergeCell ref="E5:Y5"/>
    <mergeCell ref="Z5:AD5"/>
    <mergeCell ref="AE5:AG5"/>
    <mergeCell ref="A6:H6"/>
    <mergeCell ref="I6:L6"/>
    <mergeCell ref="M6:R6"/>
    <mergeCell ref="S6:U6"/>
    <mergeCell ref="V6:AC6"/>
    <mergeCell ref="AD6:AF6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M10" sqref="M10:V10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72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154" t="s">
        <v>73</v>
      </c>
      <c r="J6" s="155"/>
      <c r="K6" s="155"/>
      <c r="L6" s="155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15</v>
      </c>
      <c r="AG12" s="141"/>
    </row>
    <row r="13" spans="1:33" ht="13.5" customHeight="1" thickBot="1" x14ac:dyDescent="0.35">
      <c r="A13" s="1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3">
    <mergeCell ref="A1:H3"/>
    <mergeCell ref="I1:AC3"/>
    <mergeCell ref="AD1:AG1"/>
    <mergeCell ref="AD2:AG2"/>
    <mergeCell ref="AD3:AG3"/>
    <mergeCell ref="A4:H4"/>
    <mergeCell ref="E5:Y5"/>
    <mergeCell ref="Z5:AD5"/>
    <mergeCell ref="AE5:AG5"/>
    <mergeCell ref="A6:H6"/>
    <mergeCell ref="I6:L6"/>
    <mergeCell ref="M6:R6"/>
    <mergeCell ref="S6:U6"/>
    <mergeCell ref="V6:AC6"/>
    <mergeCell ref="AD6:AF6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AA21" sqref="AA21:AB21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74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154" t="s">
        <v>75</v>
      </c>
      <c r="J6" s="155"/>
      <c r="K6" s="155"/>
      <c r="L6" s="155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15</v>
      </c>
      <c r="AG12" s="141"/>
    </row>
    <row r="13" spans="1:33" ht="13.5" customHeight="1" thickBot="1" x14ac:dyDescent="0.35">
      <c r="A13" s="1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3">
    <mergeCell ref="A1:H3"/>
    <mergeCell ref="I1:AC3"/>
    <mergeCell ref="AD1:AG1"/>
    <mergeCell ref="AD2:AG2"/>
    <mergeCell ref="AD3:AG3"/>
    <mergeCell ref="A4:H4"/>
    <mergeCell ref="E5:Y5"/>
    <mergeCell ref="Z5:AD5"/>
    <mergeCell ref="AE5:AG5"/>
    <mergeCell ref="A6:H6"/>
    <mergeCell ref="I6:L6"/>
    <mergeCell ref="M6:R6"/>
    <mergeCell ref="S6:U6"/>
    <mergeCell ref="V6:AC6"/>
    <mergeCell ref="AD6:AF6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ignoredErrors>
    <ignoredError sqref="AF18" 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ht="18" customHeight="1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ht="18" customHeight="1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8" customHeight="1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76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77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3.5" customHeight="1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2"/>
      <c r="N9" s="12"/>
      <c r="O9" s="12"/>
      <c r="P9" s="12"/>
      <c r="Q9" s="12"/>
      <c r="R9" s="12"/>
      <c r="S9" s="96"/>
      <c r="T9" s="96"/>
      <c r="U9" s="12"/>
      <c r="V9" s="12"/>
      <c r="W9" s="12"/>
      <c r="X9" s="12"/>
      <c r="Y9" s="12"/>
      <c r="Z9" s="12"/>
      <c r="AA9" s="96"/>
      <c r="AB9" s="96"/>
      <c r="AC9" s="12"/>
      <c r="AD9" s="96"/>
      <c r="AE9" s="139"/>
      <c r="AF9" s="140">
        <v>10</v>
      </c>
      <c r="AG9" s="141"/>
    </row>
    <row r="10" spans="1:33" ht="13.5" customHeight="1" thickBot="1" x14ac:dyDescent="0.35">
      <c r="A10" s="1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2"/>
      <c r="K10" s="12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2"/>
      <c r="AD10" s="85"/>
      <c r="AE10" s="138"/>
      <c r="AF10" s="128"/>
      <c r="AG10" s="129"/>
    </row>
    <row r="11" spans="1:33" ht="13.5" customHeight="1" thickBot="1" x14ac:dyDescent="0.35">
      <c r="A11" s="2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3.5" customHeight="1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2"/>
      <c r="S12" s="96"/>
      <c r="T12" s="96"/>
      <c r="U12" s="12"/>
      <c r="V12" s="12"/>
      <c r="W12" s="12"/>
      <c r="X12" s="12"/>
      <c r="Y12" s="12"/>
      <c r="Z12" s="12"/>
      <c r="AA12" s="96"/>
      <c r="AB12" s="96"/>
      <c r="AC12" s="12"/>
      <c r="AD12" s="96"/>
      <c r="AE12" s="139"/>
      <c r="AF12" s="140">
        <v>15</v>
      </c>
      <c r="AG12" s="141"/>
    </row>
    <row r="13" spans="1:33" ht="13.5" customHeight="1" thickBot="1" x14ac:dyDescent="0.35">
      <c r="A13" s="1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2"/>
      <c r="K13" s="12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2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3.5" customHeight="1" thickBot="1" x14ac:dyDescent="0.35">
      <c r="A14" s="2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3.5" customHeight="1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2"/>
      <c r="P15" s="12"/>
      <c r="Q15" s="12"/>
      <c r="R15" s="12"/>
      <c r="S15" s="96"/>
      <c r="T15" s="96"/>
      <c r="U15" s="12"/>
      <c r="V15" s="12"/>
      <c r="W15" s="12"/>
      <c r="X15" s="12"/>
      <c r="Y15" s="12"/>
      <c r="Z15" s="12"/>
      <c r="AA15" s="96"/>
      <c r="AB15" s="96"/>
      <c r="AC15" s="12"/>
      <c r="AD15" s="96"/>
      <c r="AE15" s="139"/>
      <c r="AF15" s="126">
        <f>B17</f>
        <v>15</v>
      </c>
      <c r="AG15" s="127"/>
    </row>
    <row r="16" spans="1:33" ht="13.5" customHeight="1" thickBot="1" x14ac:dyDescent="0.35">
      <c r="A16" s="1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2"/>
      <c r="L16" s="23"/>
      <c r="M16" s="83" t="s">
        <v>25</v>
      </c>
      <c r="N16" s="84"/>
      <c r="O16" s="84"/>
      <c r="P16" s="84"/>
      <c r="Q16" s="84"/>
      <c r="R16" s="12"/>
      <c r="S16" s="85"/>
      <c r="T16" s="85"/>
      <c r="U16" s="12"/>
      <c r="V16" s="12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3.5" customHeight="1" thickBot="1" x14ac:dyDescent="0.35">
      <c r="A17" s="2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3.5" customHeight="1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2"/>
      <c r="V18" s="12"/>
      <c r="W18" s="12"/>
      <c r="X18" s="12"/>
      <c r="Y18" s="12"/>
      <c r="Z18" s="12"/>
      <c r="AA18" s="96"/>
      <c r="AB18" s="96"/>
      <c r="AC18" s="12"/>
      <c r="AD18" s="96"/>
      <c r="AE18" s="139"/>
      <c r="AF18" s="126">
        <f>L20</f>
        <v>10</v>
      </c>
      <c r="AG18" s="127"/>
    </row>
    <row r="19" spans="1:33" ht="13.5" customHeight="1" thickBot="1" x14ac:dyDescent="0.35">
      <c r="A19" s="1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2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2"/>
      <c r="W19" s="23"/>
      <c r="X19" s="17" t="s">
        <v>30</v>
      </c>
      <c r="Y19" s="18"/>
      <c r="Z19" s="18"/>
      <c r="AA19" s="18"/>
      <c r="AB19" s="18"/>
      <c r="AC19" s="12"/>
      <c r="AD19" s="85"/>
      <c r="AE19" s="138"/>
      <c r="AF19" s="128"/>
      <c r="AG19" s="129"/>
    </row>
    <row r="20" spans="1:33" ht="13.5" customHeight="1" thickBot="1" x14ac:dyDescent="0.35">
      <c r="A20" s="2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3.5" customHeight="1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2"/>
      <c r="V21" s="12"/>
      <c r="W21" s="12"/>
      <c r="X21" s="12"/>
      <c r="Y21" s="12"/>
      <c r="Z21" s="12"/>
      <c r="AA21" s="96"/>
      <c r="AB21" s="96"/>
      <c r="AC21" s="12"/>
      <c r="AD21" s="96"/>
      <c r="AE21" s="139"/>
      <c r="AF21" s="126">
        <f>B23</f>
        <v>15</v>
      </c>
      <c r="AG21" s="127"/>
    </row>
    <row r="22" spans="1:33" ht="13.5" customHeight="1" thickBot="1" x14ac:dyDescent="0.35">
      <c r="A22" s="1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2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2"/>
      <c r="W22" s="23"/>
      <c r="X22" s="17" t="s">
        <v>34</v>
      </c>
      <c r="Y22" s="18"/>
      <c r="Z22" s="18"/>
      <c r="AA22" s="18"/>
      <c r="AB22" s="18"/>
      <c r="AC22" s="12"/>
      <c r="AD22" s="18"/>
      <c r="AE22" s="24"/>
      <c r="AF22" s="128"/>
      <c r="AG22" s="129"/>
    </row>
    <row r="23" spans="1:33" ht="13.5" customHeight="1" thickBot="1" x14ac:dyDescent="0.35">
      <c r="A23" s="2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3.5" customHeight="1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2"/>
      <c r="V24" s="12"/>
      <c r="W24" s="12"/>
      <c r="X24" s="12"/>
      <c r="Y24" s="12"/>
      <c r="Z24" s="12"/>
      <c r="AA24" s="96"/>
      <c r="AB24" s="96"/>
      <c r="AC24" s="12"/>
      <c r="AD24" s="96"/>
      <c r="AE24" s="139"/>
      <c r="AF24" s="126">
        <f>B26</f>
        <v>10</v>
      </c>
      <c r="AG24" s="127"/>
    </row>
    <row r="25" spans="1:33" ht="13.5" customHeight="1" thickBot="1" x14ac:dyDescent="0.35">
      <c r="A25" s="1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2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2"/>
      <c r="W25" s="23"/>
      <c r="X25" s="17" t="s">
        <v>38</v>
      </c>
      <c r="Y25" s="18"/>
      <c r="Z25" s="18"/>
      <c r="AA25" s="18"/>
      <c r="AB25" s="18"/>
      <c r="AC25" s="12"/>
      <c r="AD25" s="85"/>
      <c r="AE25" s="138"/>
      <c r="AF25" s="128"/>
      <c r="AG25" s="129"/>
    </row>
    <row r="26" spans="1:33" ht="13.5" customHeight="1" thickBot="1" x14ac:dyDescent="0.35">
      <c r="A26" s="2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3.5" customHeight="1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3.5" customHeight="1" thickBot="1" x14ac:dyDescent="0.35">
      <c r="A28" s="1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2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3.5" customHeight="1" thickBot="1" x14ac:dyDescent="0.35">
      <c r="A29" s="2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ht="16.5" customHeight="1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6.5" customHeight="1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2.75" customHeight="1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3.5" customHeight="1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6"/>
      <c r="I36" s="26"/>
      <c r="J36" s="26"/>
      <c r="K36" s="26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2"/>
      <c r="W36" s="12"/>
      <c r="X36" s="12"/>
      <c r="Y36" s="12"/>
      <c r="Z36" s="12"/>
      <c r="AA36" s="96"/>
      <c r="AB36" s="96"/>
      <c r="AC36" s="12"/>
      <c r="AD36" s="96"/>
      <c r="AE36" s="96"/>
      <c r="AF36" s="96"/>
      <c r="AG36" s="2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6"/>
      <c r="H38" s="26"/>
      <c r="I38" s="26"/>
      <c r="J38" s="26"/>
      <c r="K38" s="26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6"/>
      <c r="K39" s="26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2"/>
      <c r="H40" s="12"/>
      <c r="I40" s="12"/>
      <c r="J40" s="12"/>
      <c r="K40" s="12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2"/>
      <c r="H41" s="12"/>
      <c r="I41" s="12"/>
      <c r="J41" s="12"/>
      <c r="K41" s="12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2" t="s">
        <v>57</v>
      </c>
      <c r="B44" s="33"/>
      <c r="C44" s="33"/>
      <c r="D44" s="33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3">
    <mergeCell ref="A1:H3"/>
    <mergeCell ref="I1:AC3"/>
    <mergeCell ref="AD1:AG1"/>
    <mergeCell ref="AD2:AG2"/>
    <mergeCell ref="AD3:AG3"/>
    <mergeCell ref="A4:H4"/>
    <mergeCell ref="E5:Y5"/>
    <mergeCell ref="Z5:AD5"/>
    <mergeCell ref="AE5:AG5"/>
    <mergeCell ref="A6:H6"/>
    <mergeCell ref="I6:L6"/>
    <mergeCell ref="M6:R6"/>
    <mergeCell ref="S6:U6"/>
    <mergeCell ref="V6:AC6"/>
    <mergeCell ref="AD6:AF6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I6" sqref="I6:R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81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5" t="s">
        <v>83</v>
      </c>
      <c r="J6" s="1"/>
      <c r="K6" s="1"/>
      <c r="L6" s="1"/>
      <c r="M6" s="1"/>
      <c r="N6" s="1"/>
      <c r="O6" s="1"/>
      <c r="P6" s="1"/>
      <c r="Q6" s="1"/>
      <c r="R6" s="37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1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82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84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I6:R6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85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86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87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88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89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90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91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92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ignoredErrors>
    <ignoredError sqref="AF18" formula="1"/>
  </ignoredError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93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94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95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96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19"/>
      <c r="N9" s="19"/>
      <c r="O9" s="19"/>
      <c r="P9" s="19"/>
      <c r="Q9" s="19"/>
      <c r="R9" s="19"/>
      <c r="S9" s="96"/>
      <c r="T9" s="96"/>
      <c r="U9" s="19"/>
      <c r="V9" s="19"/>
      <c r="W9" s="19"/>
      <c r="X9" s="19"/>
      <c r="Y9" s="19"/>
      <c r="Z9" s="19"/>
      <c r="AA9" s="96"/>
      <c r="AB9" s="96"/>
      <c r="AC9" s="19"/>
      <c r="AD9" s="96"/>
      <c r="AE9" s="139"/>
      <c r="AF9" s="140">
        <v>10</v>
      </c>
      <c r="AG9" s="141"/>
    </row>
    <row r="10" spans="1:33" ht="15" thickBot="1" x14ac:dyDescent="0.35">
      <c r="A10" s="14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19"/>
      <c r="K10" s="19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16"/>
      <c r="X10" s="17" t="s">
        <v>16</v>
      </c>
      <c r="Y10" s="18"/>
      <c r="Z10" s="18"/>
      <c r="AA10" s="18"/>
      <c r="AB10" s="18"/>
      <c r="AC10" s="19"/>
      <c r="AD10" s="85"/>
      <c r="AE10" s="138"/>
      <c r="AF10" s="128"/>
      <c r="AG10" s="129"/>
    </row>
    <row r="11" spans="1:33" ht="15" thickBot="1" x14ac:dyDescent="0.35">
      <c r="A11" s="30"/>
      <c r="B11" s="99">
        <v>10</v>
      </c>
      <c r="C11" s="99"/>
      <c r="D11" s="80"/>
      <c r="E11" s="80"/>
      <c r="F11" s="80"/>
      <c r="G11" s="21"/>
      <c r="H11" s="21"/>
      <c r="I11" s="21"/>
      <c r="J11" s="21"/>
      <c r="K11" s="21"/>
      <c r="L11" s="22">
        <v>5</v>
      </c>
      <c r="M11" s="80" t="s">
        <v>17</v>
      </c>
      <c r="N11" s="80"/>
      <c r="O11" s="80"/>
      <c r="P11" s="21"/>
      <c r="Q11" s="21"/>
      <c r="R11" s="21"/>
      <c r="S11" s="80"/>
      <c r="T11" s="80"/>
      <c r="U11" s="21"/>
      <c r="V11" s="21"/>
      <c r="W11" s="22">
        <v>0</v>
      </c>
      <c r="X11" s="21"/>
      <c r="Y11" s="21"/>
      <c r="Z11" s="21"/>
      <c r="AA11" s="80"/>
      <c r="AB11" s="80"/>
      <c r="AC11" s="21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19"/>
      <c r="S12" s="96"/>
      <c r="T12" s="96"/>
      <c r="U12" s="19"/>
      <c r="V12" s="19"/>
      <c r="W12" s="19"/>
      <c r="X12" s="19"/>
      <c r="Y12" s="19"/>
      <c r="Z12" s="19"/>
      <c r="AA12" s="96"/>
      <c r="AB12" s="96"/>
      <c r="AC12" s="19"/>
      <c r="AD12" s="96"/>
      <c r="AE12" s="139"/>
      <c r="AF12" s="140">
        <v>15</v>
      </c>
      <c r="AG12" s="141"/>
    </row>
    <row r="13" spans="1:33" ht="15" thickBot="1" x14ac:dyDescent="0.35">
      <c r="A13" s="14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19"/>
      <c r="K13" s="19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19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30"/>
      <c r="B14" s="99">
        <v>15</v>
      </c>
      <c r="C14" s="99"/>
      <c r="D14" s="80"/>
      <c r="E14" s="80"/>
      <c r="F14" s="80"/>
      <c r="G14" s="21"/>
      <c r="H14" s="21"/>
      <c r="I14" s="21"/>
      <c r="J14" s="21"/>
      <c r="K14" s="21"/>
      <c r="L14" s="22">
        <v>10</v>
      </c>
      <c r="M14" s="21"/>
      <c r="N14" s="21"/>
      <c r="O14" s="21"/>
      <c r="P14" s="21"/>
      <c r="Q14" s="21"/>
      <c r="R14" s="21"/>
      <c r="S14" s="80"/>
      <c r="T14" s="80"/>
      <c r="U14" s="21"/>
      <c r="V14" s="21"/>
      <c r="W14" s="22">
        <v>5</v>
      </c>
      <c r="X14" s="21"/>
      <c r="Y14" s="21"/>
      <c r="Z14" s="21"/>
      <c r="AA14" s="80"/>
      <c r="AB14" s="80"/>
      <c r="AC14" s="21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9"/>
      <c r="P15" s="19"/>
      <c r="Q15" s="19"/>
      <c r="R15" s="19"/>
      <c r="S15" s="96"/>
      <c r="T15" s="96"/>
      <c r="U15" s="19"/>
      <c r="V15" s="19"/>
      <c r="W15" s="19"/>
      <c r="X15" s="19"/>
      <c r="Y15" s="19"/>
      <c r="Z15" s="19"/>
      <c r="AA15" s="96"/>
      <c r="AB15" s="96"/>
      <c r="AC15" s="19"/>
      <c r="AD15" s="96"/>
      <c r="AE15" s="139"/>
      <c r="AF15" s="126">
        <f>B17</f>
        <v>15</v>
      </c>
      <c r="AG15" s="127"/>
    </row>
    <row r="16" spans="1:33" ht="15" thickBot="1" x14ac:dyDescent="0.35">
      <c r="A16" s="14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19"/>
      <c r="L16" s="23"/>
      <c r="M16" s="83" t="s">
        <v>25</v>
      </c>
      <c r="N16" s="84"/>
      <c r="O16" s="84"/>
      <c r="P16" s="84"/>
      <c r="Q16" s="84"/>
      <c r="R16" s="19"/>
      <c r="S16" s="85"/>
      <c r="T16" s="85"/>
      <c r="U16" s="19"/>
      <c r="V16" s="19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30"/>
      <c r="B17" s="99">
        <v>15</v>
      </c>
      <c r="C17" s="99"/>
      <c r="D17" s="80"/>
      <c r="E17" s="80"/>
      <c r="F17" s="80"/>
      <c r="G17" s="21"/>
      <c r="H17" s="21"/>
      <c r="I17" s="21"/>
      <c r="J17" s="21"/>
      <c r="K17" s="21"/>
      <c r="L17" s="22">
        <v>10</v>
      </c>
      <c r="M17" s="21"/>
      <c r="N17" s="21"/>
      <c r="O17" s="21"/>
      <c r="P17" s="21"/>
      <c r="Q17" s="21"/>
      <c r="R17" s="21"/>
      <c r="S17" s="80"/>
      <c r="T17" s="80"/>
      <c r="U17" s="21"/>
      <c r="V17" s="21"/>
      <c r="W17" s="22">
        <v>5</v>
      </c>
      <c r="X17" s="21"/>
      <c r="Y17" s="21"/>
      <c r="Z17" s="21"/>
      <c r="AA17" s="80"/>
      <c r="AB17" s="80"/>
      <c r="AC17" s="21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9"/>
      <c r="V18" s="19"/>
      <c r="W18" s="19"/>
      <c r="X18" s="19"/>
      <c r="Y18" s="19"/>
      <c r="Z18" s="19"/>
      <c r="AA18" s="96"/>
      <c r="AB18" s="96"/>
      <c r="AC18" s="19"/>
      <c r="AD18" s="96"/>
      <c r="AE18" s="139"/>
      <c r="AF18" s="126">
        <f>L20</f>
        <v>10</v>
      </c>
      <c r="AG18" s="127"/>
    </row>
    <row r="19" spans="1:33" ht="15" thickBot="1" x14ac:dyDescent="0.35">
      <c r="A19" s="14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19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19"/>
      <c r="W19" s="23"/>
      <c r="X19" s="17" t="s">
        <v>30</v>
      </c>
      <c r="Y19" s="18"/>
      <c r="Z19" s="18"/>
      <c r="AA19" s="18"/>
      <c r="AB19" s="18"/>
      <c r="AC19" s="19"/>
      <c r="AD19" s="85"/>
      <c r="AE19" s="138"/>
      <c r="AF19" s="128"/>
      <c r="AG19" s="129"/>
    </row>
    <row r="20" spans="1:33" ht="15" thickBot="1" x14ac:dyDescent="0.35">
      <c r="A20" s="30"/>
      <c r="B20" s="99">
        <v>20</v>
      </c>
      <c r="C20" s="99"/>
      <c r="D20" s="80" t="s">
        <v>17</v>
      </c>
      <c r="E20" s="80"/>
      <c r="F20" s="80"/>
      <c r="G20" s="80"/>
      <c r="H20" s="80"/>
      <c r="I20" s="21"/>
      <c r="J20" s="21"/>
      <c r="K20" s="21"/>
      <c r="L20" s="22">
        <v>10</v>
      </c>
      <c r="M20" s="80" t="s">
        <v>17</v>
      </c>
      <c r="N20" s="80"/>
      <c r="O20" s="80"/>
      <c r="P20" s="80"/>
      <c r="Q20" s="21"/>
      <c r="R20" s="21"/>
      <c r="S20" s="80"/>
      <c r="T20" s="80"/>
      <c r="U20" s="21"/>
      <c r="V20" s="21"/>
      <c r="W20" s="22">
        <v>5</v>
      </c>
      <c r="X20" s="21"/>
      <c r="Y20" s="21"/>
      <c r="Z20" s="21"/>
      <c r="AA20" s="80"/>
      <c r="AB20" s="80"/>
      <c r="AC20" s="21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"/>
      <c r="V21" s="19"/>
      <c r="W21" s="19"/>
      <c r="X21" s="19"/>
      <c r="Y21" s="19"/>
      <c r="Z21" s="19"/>
      <c r="AA21" s="96"/>
      <c r="AB21" s="96"/>
      <c r="AC21" s="19"/>
      <c r="AD21" s="96"/>
      <c r="AE21" s="139"/>
      <c r="AF21" s="126">
        <f>B23</f>
        <v>15</v>
      </c>
      <c r="AG21" s="127"/>
    </row>
    <row r="22" spans="1:33" ht="15" thickBot="1" x14ac:dyDescent="0.35">
      <c r="A22" s="14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19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19"/>
      <c r="W22" s="23"/>
      <c r="X22" s="17" t="s">
        <v>34</v>
      </c>
      <c r="Y22" s="18"/>
      <c r="Z22" s="18"/>
      <c r="AA22" s="18"/>
      <c r="AB22" s="18"/>
      <c r="AC22" s="19"/>
      <c r="AD22" s="18"/>
      <c r="AE22" s="24"/>
      <c r="AF22" s="128"/>
      <c r="AG22" s="129"/>
    </row>
    <row r="23" spans="1:33" ht="15" thickBot="1" x14ac:dyDescent="0.35">
      <c r="A23" s="30"/>
      <c r="B23" s="99">
        <v>15</v>
      </c>
      <c r="C23" s="99"/>
      <c r="D23" s="80" t="s">
        <v>17</v>
      </c>
      <c r="E23" s="80"/>
      <c r="F23" s="80"/>
      <c r="G23" s="80"/>
      <c r="H23" s="80"/>
      <c r="I23" s="21"/>
      <c r="J23" s="21"/>
      <c r="K23" s="21"/>
      <c r="L23" s="22">
        <v>10</v>
      </c>
      <c r="M23" s="80" t="s">
        <v>17</v>
      </c>
      <c r="N23" s="80"/>
      <c r="O23" s="80"/>
      <c r="P23" s="80"/>
      <c r="Q23" s="21"/>
      <c r="R23" s="21"/>
      <c r="S23" s="80"/>
      <c r="T23" s="80"/>
      <c r="U23" s="21"/>
      <c r="V23" s="21"/>
      <c r="W23" s="22">
        <v>5</v>
      </c>
      <c r="X23" s="21"/>
      <c r="Y23" s="21"/>
      <c r="Z23" s="21"/>
      <c r="AA23" s="80"/>
      <c r="AB23" s="80"/>
      <c r="AC23" s="21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9"/>
      <c r="V24" s="19"/>
      <c r="W24" s="19"/>
      <c r="X24" s="19"/>
      <c r="Y24" s="19"/>
      <c r="Z24" s="19"/>
      <c r="AA24" s="96"/>
      <c r="AB24" s="96"/>
      <c r="AC24" s="19"/>
      <c r="AD24" s="96"/>
      <c r="AE24" s="139"/>
      <c r="AF24" s="126">
        <f>B26</f>
        <v>10</v>
      </c>
      <c r="AG24" s="127"/>
    </row>
    <row r="25" spans="1:33" ht="15" thickBot="1" x14ac:dyDescent="0.35">
      <c r="A25" s="14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19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19"/>
      <c r="W25" s="23"/>
      <c r="X25" s="17" t="s">
        <v>38</v>
      </c>
      <c r="Y25" s="18"/>
      <c r="Z25" s="18"/>
      <c r="AA25" s="18"/>
      <c r="AB25" s="18"/>
      <c r="AC25" s="19"/>
      <c r="AD25" s="85"/>
      <c r="AE25" s="138"/>
      <c r="AF25" s="128"/>
      <c r="AG25" s="129"/>
    </row>
    <row r="26" spans="1:33" ht="15" thickBot="1" x14ac:dyDescent="0.35">
      <c r="A26" s="30"/>
      <c r="B26" s="99">
        <v>10</v>
      </c>
      <c r="C26" s="99"/>
      <c r="D26" s="80" t="s">
        <v>17</v>
      </c>
      <c r="E26" s="80"/>
      <c r="F26" s="80"/>
      <c r="G26" s="80"/>
      <c r="H26" s="80"/>
      <c r="I26" s="21"/>
      <c r="J26" s="21"/>
      <c r="K26" s="21"/>
      <c r="L26" s="22">
        <v>5</v>
      </c>
      <c r="M26" s="80" t="s">
        <v>17</v>
      </c>
      <c r="N26" s="80"/>
      <c r="O26" s="80"/>
      <c r="P26" s="80"/>
      <c r="Q26" s="21"/>
      <c r="R26" s="21"/>
      <c r="S26" s="80"/>
      <c r="T26" s="80"/>
      <c r="U26" s="21"/>
      <c r="V26" s="21"/>
      <c r="W26" s="22">
        <v>0</v>
      </c>
      <c r="X26" s="21"/>
      <c r="Y26" s="21"/>
      <c r="Z26" s="21"/>
      <c r="AA26" s="80"/>
      <c r="AB26" s="80"/>
      <c r="AC26" s="21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14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19"/>
      <c r="L28" s="15" t="s">
        <v>19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30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21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21"/>
      <c r="Y29" s="21"/>
      <c r="Z29" s="21"/>
      <c r="AA29" s="80"/>
      <c r="AB29" s="80"/>
      <c r="AC29" s="21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28"/>
      <c r="I36" s="28"/>
      <c r="J36" s="28"/>
      <c r="K36" s="2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19"/>
      <c r="W36" s="19"/>
      <c r="X36" s="19"/>
      <c r="Y36" s="19"/>
      <c r="Z36" s="19"/>
      <c r="AA36" s="96"/>
      <c r="AB36" s="96"/>
      <c r="AC36" s="19"/>
      <c r="AD36" s="96"/>
      <c r="AE36" s="96"/>
      <c r="AF36" s="96"/>
      <c r="AG36" s="2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28"/>
      <c r="H38" s="28"/>
      <c r="I38" s="28"/>
      <c r="J38" s="28"/>
      <c r="K38" s="2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28"/>
      <c r="K39" s="2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19"/>
      <c r="H40" s="19"/>
      <c r="I40" s="19"/>
      <c r="J40" s="19"/>
      <c r="K40" s="19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19"/>
      <c r="H41" s="19"/>
      <c r="I41" s="19"/>
      <c r="J41" s="19"/>
      <c r="K41" s="19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21"/>
      <c r="H42" s="21"/>
      <c r="I42" s="21"/>
      <c r="J42" s="21"/>
      <c r="K42" s="21"/>
      <c r="L42" s="80" t="s">
        <v>56</v>
      </c>
      <c r="M42" s="80"/>
      <c r="N42" s="80"/>
      <c r="O42" s="80"/>
      <c r="P42" s="80"/>
      <c r="Q42" s="21"/>
      <c r="R42" s="21"/>
      <c r="S42" s="80"/>
      <c r="T42" s="80"/>
      <c r="U42" s="21"/>
      <c r="V42" s="21"/>
      <c r="W42" s="21"/>
      <c r="X42" s="21"/>
      <c r="Y42" s="21"/>
      <c r="Z42" s="21"/>
      <c r="AA42" s="80"/>
      <c r="AB42" s="80"/>
      <c r="AC42" s="21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81"/>
      <c r="T43" s="81"/>
      <c r="U43" s="21"/>
      <c r="V43" s="21"/>
      <c r="W43" s="21"/>
      <c r="X43" s="21"/>
      <c r="Y43" s="21"/>
      <c r="Z43" s="21"/>
      <c r="AA43" s="21"/>
      <c r="AB43" s="81"/>
      <c r="AC43" s="81"/>
      <c r="AD43" s="81"/>
      <c r="AE43" s="81"/>
      <c r="AF43" s="81"/>
      <c r="AG43" s="21"/>
    </row>
    <row r="44" spans="1:33" ht="15" thickBot="1" x14ac:dyDescent="0.35">
      <c r="A44" s="34" t="s">
        <v>57</v>
      </c>
      <c r="B44" s="35"/>
      <c r="C44" s="35"/>
      <c r="D44" s="35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opLeftCell="A20" workbookViewId="0">
      <selection activeCell="A20"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97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98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46"/>
      <c r="N9" s="46"/>
      <c r="O9" s="46"/>
      <c r="P9" s="46"/>
      <c r="Q9" s="46"/>
      <c r="R9" s="46"/>
      <c r="S9" s="96"/>
      <c r="T9" s="96"/>
      <c r="U9" s="46"/>
      <c r="V9" s="46"/>
      <c r="W9" s="46"/>
      <c r="X9" s="46"/>
      <c r="Y9" s="46"/>
      <c r="Z9" s="46"/>
      <c r="AA9" s="96"/>
      <c r="AB9" s="96"/>
      <c r="AC9" s="46"/>
      <c r="AD9" s="96"/>
      <c r="AE9" s="139"/>
      <c r="AF9" s="140">
        <v>10</v>
      </c>
      <c r="AG9" s="141"/>
    </row>
    <row r="10" spans="1:33" ht="15" thickBot="1" x14ac:dyDescent="0.35">
      <c r="A10" s="45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46"/>
      <c r="K10" s="46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0"/>
      <c r="X10" s="17" t="s">
        <v>16</v>
      </c>
      <c r="Y10" s="18"/>
      <c r="Z10" s="18"/>
      <c r="AA10" s="18"/>
      <c r="AB10" s="18"/>
      <c r="AC10" s="46"/>
      <c r="AD10" s="85"/>
      <c r="AE10" s="138"/>
      <c r="AF10" s="128"/>
      <c r="AG10" s="129"/>
    </row>
    <row r="11" spans="1:33" ht="15" thickBot="1" x14ac:dyDescent="0.35">
      <c r="A11" s="44"/>
      <c r="B11" s="99">
        <v>10</v>
      </c>
      <c r="C11" s="99"/>
      <c r="D11" s="80"/>
      <c r="E11" s="80"/>
      <c r="F11" s="80"/>
      <c r="G11" s="43"/>
      <c r="H11" s="43"/>
      <c r="I11" s="43"/>
      <c r="J11" s="43"/>
      <c r="K11" s="43"/>
      <c r="L11" s="22">
        <v>5</v>
      </c>
      <c r="M11" s="80" t="s">
        <v>17</v>
      </c>
      <c r="N11" s="80"/>
      <c r="O11" s="80"/>
      <c r="P11" s="43"/>
      <c r="Q11" s="43"/>
      <c r="R11" s="43"/>
      <c r="S11" s="80"/>
      <c r="T11" s="80"/>
      <c r="U11" s="43"/>
      <c r="V11" s="43"/>
      <c r="W11" s="22">
        <v>0</v>
      </c>
      <c r="X11" s="43"/>
      <c r="Y11" s="43"/>
      <c r="Z11" s="43"/>
      <c r="AA11" s="80"/>
      <c r="AB11" s="80"/>
      <c r="AC11" s="43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46"/>
      <c r="S12" s="96"/>
      <c r="T12" s="96"/>
      <c r="U12" s="46"/>
      <c r="V12" s="46"/>
      <c r="W12" s="46"/>
      <c r="X12" s="46"/>
      <c r="Y12" s="46"/>
      <c r="Z12" s="46"/>
      <c r="AA12" s="96"/>
      <c r="AB12" s="96"/>
      <c r="AC12" s="46"/>
      <c r="AD12" s="96"/>
      <c r="AE12" s="139"/>
      <c r="AF12" s="140">
        <v>15</v>
      </c>
      <c r="AG12" s="141"/>
    </row>
    <row r="13" spans="1:33" ht="15" thickBot="1" x14ac:dyDescent="0.35">
      <c r="A13" s="45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46"/>
      <c r="K13" s="46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46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44"/>
      <c r="B14" s="99">
        <v>15</v>
      </c>
      <c r="C14" s="99"/>
      <c r="D14" s="80"/>
      <c r="E14" s="80"/>
      <c r="F14" s="80"/>
      <c r="G14" s="43"/>
      <c r="H14" s="43"/>
      <c r="I14" s="43"/>
      <c r="J14" s="43"/>
      <c r="K14" s="43"/>
      <c r="L14" s="22">
        <v>10</v>
      </c>
      <c r="M14" s="43"/>
      <c r="N14" s="43"/>
      <c r="O14" s="43"/>
      <c r="P14" s="43"/>
      <c r="Q14" s="43"/>
      <c r="R14" s="43"/>
      <c r="S14" s="80"/>
      <c r="T14" s="80"/>
      <c r="U14" s="43"/>
      <c r="V14" s="43"/>
      <c r="W14" s="22">
        <v>5</v>
      </c>
      <c r="X14" s="43"/>
      <c r="Y14" s="43"/>
      <c r="Z14" s="43"/>
      <c r="AA14" s="80"/>
      <c r="AB14" s="80"/>
      <c r="AC14" s="43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46"/>
      <c r="P15" s="46"/>
      <c r="Q15" s="46"/>
      <c r="R15" s="46"/>
      <c r="S15" s="96"/>
      <c r="T15" s="96"/>
      <c r="U15" s="46"/>
      <c r="V15" s="46"/>
      <c r="W15" s="46"/>
      <c r="X15" s="46"/>
      <c r="Y15" s="46"/>
      <c r="Z15" s="46"/>
      <c r="AA15" s="96"/>
      <c r="AB15" s="96"/>
      <c r="AC15" s="46"/>
      <c r="AD15" s="96"/>
      <c r="AE15" s="139"/>
      <c r="AF15" s="126">
        <f>B17</f>
        <v>15</v>
      </c>
      <c r="AG15" s="127"/>
    </row>
    <row r="16" spans="1:33" ht="15" thickBot="1" x14ac:dyDescent="0.35">
      <c r="A16" s="45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46"/>
      <c r="L16" s="23"/>
      <c r="M16" s="83" t="s">
        <v>25</v>
      </c>
      <c r="N16" s="84"/>
      <c r="O16" s="84"/>
      <c r="P16" s="84"/>
      <c r="Q16" s="84"/>
      <c r="R16" s="46"/>
      <c r="S16" s="85"/>
      <c r="T16" s="85"/>
      <c r="U16" s="46"/>
      <c r="V16" s="46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44"/>
      <c r="B17" s="99">
        <v>15</v>
      </c>
      <c r="C17" s="99"/>
      <c r="D17" s="80"/>
      <c r="E17" s="80"/>
      <c r="F17" s="80"/>
      <c r="G17" s="43"/>
      <c r="H17" s="43"/>
      <c r="I17" s="43"/>
      <c r="J17" s="43"/>
      <c r="K17" s="43"/>
      <c r="L17" s="22">
        <v>10</v>
      </c>
      <c r="M17" s="43"/>
      <c r="N17" s="43"/>
      <c r="O17" s="43"/>
      <c r="P17" s="43"/>
      <c r="Q17" s="43"/>
      <c r="R17" s="43"/>
      <c r="S17" s="80"/>
      <c r="T17" s="80"/>
      <c r="U17" s="43"/>
      <c r="V17" s="43"/>
      <c r="W17" s="22">
        <v>5</v>
      </c>
      <c r="X17" s="43"/>
      <c r="Y17" s="43"/>
      <c r="Z17" s="43"/>
      <c r="AA17" s="80"/>
      <c r="AB17" s="80"/>
      <c r="AC17" s="43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46"/>
      <c r="V18" s="46"/>
      <c r="W18" s="46"/>
      <c r="X18" s="46"/>
      <c r="Y18" s="46"/>
      <c r="Z18" s="46"/>
      <c r="AA18" s="96"/>
      <c r="AB18" s="96"/>
      <c r="AC18" s="46"/>
      <c r="AD18" s="96"/>
      <c r="AE18" s="139"/>
      <c r="AF18" s="126">
        <f>L20</f>
        <v>10</v>
      </c>
      <c r="AG18" s="127"/>
    </row>
    <row r="19" spans="1:33" ht="15" thickBot="1" x14ac:dyDescent="0.35">
      <c r="A19" s="45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46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46"/>
      <c r="W19" s="23"/>
      <c r="X19" s="17" t="s">
        <v>30</v>
      </c>
      <c r="Y19" s="18"/>
      <c r="Z19" s="18"/>
      <c r="AA19" s="18"/>
      <c r="AB19" s="18"/>
      <c r="AC19" s="46"/>
      <c r="AD19" s="85"/>
      <c r="AE19" s="138"/>
      <c r="AF19" s="128"/>
      <c r="AG19" s="129"/>
    </row>
    <row r="20" spans="1:33" ht="15" thickBot="1" x14ac:dyDescent="0.35">
      <c r="A20" s="44"/>
      <c r="B20" s="99">
        <v>20</v>
      </c>
      <c r="C20" s="99"/>
      <c r="D20" s="80" t="s">
        <v>17</v>
      </c>
      <c r="E20" s="80"/>
      <c r="F20" s="80"/>
      <c r="G20" s="80"/>
      <c r="H20" s="80"/>
      <c r="I20" s="43"/>
      <c r="J20" s="43"/>
      <c r="K20" s="43"/>
      <c r="L20" s="22">
        <v>10</v>
      </c>
      <c r="M20" s="80" t="s">
        <v>17</v>
      </c>
      <c r="N20" s="80"/>
      <c r="O20" s="80"/>
      <c r="P20" s="80"/>
      <c r="Q20" s="43"/>
      <c r="R20" s="43"/>
      <c r="S20" s="80"/>
      <c r="T20" s="80"/>
      <c r="U20" s="43"/>
      <c r="V20" s="43"/>
      <c r="W20" s="22">
        <v>5</v>
      </c>
      <c r="X20" s="43"/>
      <c r="Y20" s="43"/>
      <c r="Z20" s="43"/>
      <c r="AA20" s="80"/>
      <c r="AB20" s="80"/>
      <c r="AC20" s="43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46"/>
      <c r="V21" s="46"/>
      <c r="W21" s="46"/>
      <c r="X21" s="46"/>
      <c r="Y21" s="46"/>
      <c r="Z21" s="46"/>
      <c r="AA21" s="96"/>
      <c r="AB21" s="96"/>
      <c r="AC21" s="46"/>
      <c r="AD21" s="96"/>
      <c r="AE21" s="139"/>
      <c r="AF21" s="126">
        <f>B23</f>
        <v>15</v>
      </c>
      <c r="AG21" s="127"/>
    </row>
    <row r="22" spans="1:33" ht="15" thickBot="1" x14ac:dyDescent="0.35">
      <c r="A22" s="45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46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46"/>
      <c r="W22" s="23"/>
      <c r="X22" s="17" t="s">
        <v>34</v>
      </c>
      <c r="Y22" s="18"/>
      <c r="Z22" s="18"/>
      <c r="AA22" s="18"/>
      <c r="AB22" s="18"/>
      <c r="AC22" s="46"/>
      <c r="AD22" s="18"/>
      <c r="AE22" s="24"/>
      <c r="AF22" s="128"/>
      <c r="AG22" s="129"/>
    </row>
    <row r="23" spans="1:33" ht="15" thickBot="1" x14ac:dyDescent="0.35">
      <c r="A23" s="44"/>
      <c r="B23" s="99">
        <v>15</v>
      </c>
      <c r="C23" s="99"/>
      <c r="D23" s="80" t="s">
        <v>17</v>
      </c>
      <c r="E23" s="80"/>
      <c r="F23" s="80"/>
      <c r="G23" s="80"/>
      <c r="H23" s="80"/>
      <c r="I23" s="43"/>
      <c r="J23" s="43"/>
      <c r="K23" s="43"/>
      <c r="L23" s="22">
        <v>10</v>
      </c>
      <c r="M23" s="80" t="s">
        <v>17</v>
      </c>
      <c r="N23" s="80"/>
      <c r="O23" s="80"/>
      <c r="P23" s="80"/>
      <c r="Q23" s="43"/>
      <c r="R23" s="43"/>
      <c r="S23" s="80"/>
      <c r="T23" s="80"/>
      <c r="U23" s="43"/>
      <c r="V23" s="43"/>
      <c r="W23" s="22">
        <v>5</v>
      </c>
      <c r="X23" s="43"/>
      <c r="Y23" s="43"/>
      <c r="Z23" s="43"/>
      <c r="AA23" s="80"/>
      <c r="AB23" s="80"/>
      <c r="AC23" s="43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46"/>
      <c r="V24" s="46"/>
      <c r="W24" s="46"/>
      <c r="X24" s="46"/>
      <c r="Y24" s="46"/>
      <c r="Z24" s="46"/>
      <c r="AA24" s="96"/>
      <c r="AB24" s="96"/>
      <c r="AC24" s="46"/>
      <c r="AD24" s="96"/>
      <c r="AE24" s="139"/>
      <c r="AF24" s="126">
        <f>B26</f>
        <v>10</v>
      </c>
      <c r="AG24" s="127"/>
    </row>
    <row r="25" spans="1:33" ht="15" thickBot="1" x14ac:dyDescent="0.35">
      <c r="A25" s="45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46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46"/>
      <c r="W25" s="23"/>
      <c r="X25" s="17" t="s">
        <v>38</v>
      </c>
      <c r="Y25" s="18"/>
      <c r="Z25" s="18"/>
      <c r="AA25" s="18"/>
      <c r="AB25" s="18"/>
      <c r="AC25" s="46"/>
      <c r="AD25" s="85"/>
      <c r="AE25" s="138"/>
      <c r="AF25" s="128"/>
      <c r="AG25" s="129"/>
    </row>
    <row r="26" spans="1:33" ht="15" thickBot="1" x14ac:dyDescent="0.35">
      <c r="A26" s="44"/>
      <c r="B26" s="99">
        <v>10</v>
      </c>
      <c r="C26" s="99"/>
      <c r="D26" s="80" t="s">
        <v>17</v>
      </c>
      <c r="E26" s="80"/>
      <c r="F26" s="80"/>
      <c r="G26" s="80"/>
      <c r="H26" s="80"/>
      <c r="I26" s="43"/>
      <c r="J26" s="43"/>
      <c r="K26" s="43"/>
      <c r="L26" s="22">
        <v>5</v>
      </c>
      <c r="M26" s="80" t="s">
        <v>17</v>
      </c>
      <c r="N26" s="80"/>
      <c r="O26" s="80"/>
      <c r="P26" s="80"/>
      <c r="Q26" s="43"/>
      <c r="R26" s="43"/>
      <c r="S26" s="80"/>
      <c r="T26" s="80"/>
      <c r="U26" s="43"/>
      <c r="V26" s="43"/>
      <c r="W26" s="22">
        <v>0</v>
      </c>
      <c r="X26" s="43"/>
      <c r="Y26" s="43"/>
      <c r="Z26" s="43"/>
      <c r="AA26" s="80"/>
      <c r="AB26" s="80"/>
      <c r="AC26" s="43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45"/>
      <c r="B28" s="132" t="s">
        <v>99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46"/>
      <c r="L28" s="15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44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43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43"/>
      <c r="Y29" s="43"/>
      <c r="Z29" s="43"/>
      <c r="AA29" s="80"/>
      <c r="AB29" s="80"/>
      <c r="AC29" s="43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48"/>
      <c r="I36" s="48"/>
      <c r="J36" s="48"/>
      <c r="K36" s="4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46"/>
      <c r="W36" s="46"/>
      <c r="X36" s="46"/>
      <c r="Y36" s="46"/>
      <c r="Z36" s="46"/>
      <c r="AA36" s="96"/>
      <c r="AB36" s="96"/>
      <c r="AC36" s="46"/>
      <c r="AD36" s="96"/>
      <c r="AE36" s="96"/>
      <c r="AF36" s="96"/>
      <c r="AG36" s="4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48"/>
      <c r="H38" s="48"/>
      <c r="I38" s="48"/>
      <c r="J38" s="48"/>
      <c r="K38" s="4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48"/>
      <c r="K39" s="4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46"/>
      <c r="H40" s="46"/>
      <c r="I40" s="46"/>
      <c r="J40" s="46"/>
      <c r="K40" s="46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46"/>
      <c r="H41" s="46"/>
      <c r="I41" s="46"/>
      <c r="J41" s="46"/>
      <c r="K41" s="46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43"/>
      <c r="H42" s="43"/>
      <c r="I42" s="43"/>
      <c r="J42" s="43"/>
      <c r="K42" s="43"/>
      <c r="L42" s="80" t="s">
        <v>56</v>
      </c>
      <c r="M42" s="80"/>
      <c r="N42" s="80"/>
      <c r="O42" s="80"/>
      <c r="P42" s="80"/>
      <c r="Q42" s="43"/>
      <c r="R42" s="43"/>
      <c r="S42" s="80"/>
      <c r="T42" s="80"/>
      <c r="U42" s="43"/>
      <c r="V42" s="43"/>
      <c r="W42" s="43"/>
      <c r="X42" s="43"/>
      <c r="Y42" s="43"/>
      <c r="Z42" s="43"/>
      <c r="AA42" s="80"/>
      <c r="AB42" s="80"/>
      <c r="AC42" s="43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81"/>
      <c r="T43" s="81"/>
      <c r="U43" s="43"/>
      <c r="V43" s="43"/>
      <c r="W43" s="43"/>
      <c r="X43" s="43"/>
      <c r="Y43" s="43"/>
      <c r="Z43" s="43"/>
      <c r="AA43" s="43"/>
      <c r="AB43" s="81"/>
      <c r="AC43" s="81"/>
      <c r="AD43" s="81"/>
      <c r="AE43" s="81"/>
      <c r="AF43" s="81"/>
      <c r="AG43" s="43"/>
    </row>
    <row r="44" spans="1:33" ht="15" thickBot="1" x14ac:dyDescent="0.35">
      <c r="A44" s="41" t="s">
        <v>57</v>
      </c>
      <c r="B44" s="42"/>
      <c r="C44" s="42"/>
      <c r="D44" s="42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sqref="A1:XFD104857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100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101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46"/>
      <c r="N9" s="46"/>
      <c r="O9" s="46"/>
      <c r="P9" s="46"/>
      <c r="Q9" s="46"/>
      <c r="R9" s="46"/>
      <c r="S9" s="96"/>
      <c r="T9" s="96"/>
      <c r="U9" s="46"/>
      <c r="V9" s="46"/>
      <c r="W9" s="46"/>
      <c r="X9" s="46"/>
      <c r="Y9" s="46"/>
      <c r="Z9" s="46"/>
      <c r="AA9" s="96"/>
      <c r="AB9" s="96"/>
      <c r="AC9" s="46"/>
      <c r="AD9" s="96"/>
      <c r="AE9" s="139"/>
      <c r="AF9" s="140">
        <v>10</v>
      </c>
      <c r="AG9" s="141"/>
    </row>
    <row r="10" spans="1:33" ht="15" thickBot="1" x14ac:dyDescent="0.35">
      <c r="A10" s="45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46"/>
      <c r="K10" s="46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0"/>
      <c r="X10" s="17" t="s">
        <v>16</v>
      </c>
      <c r="Y10" s="18"/>
      <c r="Z10" s="18"/>
      <c r="AA10" s="18"/>
      <c r="AB10" s="18"/>
      <c r="AC10" s="46"/>
      <c r="AD10" s="85"/>
      <c r="AE10" s="138"/>
      <c r="AF10" s="128"/>
      <c r="AG10" s="129"/>
    </row>
    <row r="11" spans="1:33" ht="15" thickBot="1" x14ac:dyDescent="0.35">
      <c r="A11" s="44"/>
      <c r="B11" s="99">
        <v>10</v>
      </c>
      <c r="C11" s="99"/>
      <c r="D11" s="80"/>
      <c r="E11" s="80"/>
      <c r="F11" s="80"/>
      <c r="G11" s="43"/>
      <c r="H11" s="43"/>
      <c r="I11" s="43"/>
      <c r="J11" s="43"/>
      <c r="K11" s="43"/>
      <c r="L11" s="22">
        <v>5</v>
      </c>
      <c r="M11" s="80" t="s">
        <v>17</v>
      </c>
      <c r="N11" s="80"/>
      <c r="O11" s="80"/>
      <c r="P11" s="43"/>
      <c r="Q11" s="43"/>
      <c r="R11" s="43"/>
      <c r="S11" s="80"/>
      <c r="T11" s="80"/>
      <c r="U11" s="43"/>
      <c r="V11" s="43"/>
      <c r="W11" s="22">
        <v>0</v>
      </c>
      <c r="X11" s="43"/>
      <c r="Y11" s="43"/>
      <c r="Z11" s="43"/>
      <c r="AA11" s="80"/>
      <c r="AB11" s="80"/>
      <c r="AC11" s="43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46"/>
      <c r="S12" s="96"/>
      <c r="T12" s="96"/>
      <c r="U12" s="46"/>
      <c r="V12" s="46"/>
      <c r="W12" s="46"/>
      <c r="X12" s="46"/>
      <c r="Y12" s="46"/>
      <c r="Z12" s="46"/>
      <c r="AA12" s="96"/>
      <c r="AB12" s="96"/>
      <c r="AC12" s="46"/>
      <c r="AD12" s="96"/>
      <c r="AE12" s="139"/>
      <c r="AF12" s="140">
        <v>15</v>
      </c>
      <c r="AG12" s="141"/>
    </row>
    <row r="13" spans="1:33" ht="15" thickBot="1" x14ac:dyDescent="0.35">
      <c r="A13" s="45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46"/>
      <c r="K13" s="46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46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44"/>
      <c r="B14" s="99">
        <v>15</v>
      </c>
      <c r="C14" s="99"/>
      <c r="D14" s="80"/>
      <c r="E14" s="80"/>
      <c r="F14" s="80"/>
      <c r="G14" s="43"/>
      <c r="H14" s="43"/>
      <c r="I14" s="43"/>
      <c r="J14" s="43"/>
      <c r="K14" s="43"/>
      <c r="L14" s="22">
        <v>10</v>
      </c>
      <c r="M14" s="43"/>
      <c r="N14" s="43"/>
      <c r="O14" s="43"/>
      <c r="P14" s="43"/>
      <c r="Q14" s="43"/>
      <c r="R14" s="43"/>
      <c r="S14" s="80"/>
      <c r="T14" s="80"/>
      <c r="U14" s="43"/>
      <c r="V14" s="43"/>
      <c r="W14" s="22">
        <v>5</v>
      </c>
      <c r="X14" s="43"/>
      <c r="Y14" s="43"/>
      <c r="Z14" s="43"/>
      <c r="AA14" s="80"/>
      <c r="AB14" s="80"/>
      <c r="AC14" s="43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46"/>
      <c r="P15" s="46"/>
      <c r="Q15" s="46"/>
      <c r="R15" s="46"/>
      <c r="S15" s="96"/>
      <c r="T15" s="96"/>
      <c r="U15" s="46"/>
      <c r="V15" s="46"/>
      <c r="W15" s="46"/>
      <c r="X15" s="46"/>
      <c r="Y15" s="46"/>
      <c r="Z15" s="46"/>
      <c r="AA15" s="96"/>
      <c r="AB15" s="96"/>
      <c r="AC15" s="46"/>
      <c r="AD15" s="96"/>
      <c r="AE15" s="139"/>
      <c r="AF15" s="126">
        <f>B17</f>
        <v>15</v>
      </c>
      <c r="AG15" s="127"/>
    </row>
    <row r="16" spans="1:33" ht="15" thickBot="1" x14ac:dyDescent="0.35">
      <c r="A16" s="45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46"/>
      <c r="L16" s="23"/>
      <c r="M16" s="83" t="s">
        <v>25</v>
      </c>
      <c r="N16" s="84"/>
      <c r="O16" s="84"/>
      <c r="P16" s="84"/>
      <c r="Q16" s="84"/>
      <c r="R16" s="46"/>
      <c r="S16" s="85"/>
      <c r="T16" s="85"/>
      <c r="U16" s="46"/>
      <c r="V16" s="46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44"/>
      <c r="B17" s="99">
        <v>15</v>
      </c>
      <c r="C17" s="99"/>
      <c r="D17" s="80"/>
      <c r="E17" s="80"/>
      <c r="F17" s="80"/>
      <c r="G17" s="43"/>
      <c r="H17" s="43"/>
      <c r="I17" s="43"/>
      <c r="J17" s="43"/>
      <c r="K17" s="43"/>
      <c r="L17" s="22">
        <v>10</v>
      </c>
      <c r="M17" s="43"/>
      <c r="N17" s="43"/>
      <c r="O17" s="43"/>
      <c r="P17" s="43"/>
      <c r="Q17" s="43"/>
      <c r="R17" s="43"/>
      <c r="S17" s="80"/>
      <c r="T17" s="80"/>
      <c r="U17" s="43"/>
      <c r="V17" s="43"/>
      <c r="W17" s="22">
        <v>5</v>
      </c>
      <c r="X17" s="43"/>
      <c r="Y17" s="43"/>
      <c r="Z17" s="43"/>
      <c r="AA17" s="80"/>
      <c r="AB17" s="80"/>
      <c r="AC17" s="43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46"/>
      <c r="V18" s="46"/>
      <c r="W18" s="46"/>
      <c r="X18" s="46"/>
      <c r="Y18" s="46"/>
      <c r="Z18" s="46"/>
      <c r="AA18" s="96"/>
      <c r="AB18" s="96"/>
      <c r="AC18" s="46"/>
      <c r="AD18" s="96"/>
      <c r="AE18" s="139"/>
      <c r="AF18" s="126">
        <f>L20</f>
        <v>10</v>
      </c>
      <c r="AG18" s="127"/>
    </row>
    <row r="19" spans="1:33" ht="15" thickBot="1" x14ac:dyDescent="0.35">
      <c r="A19" s="45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46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46"/>
      <c r="W19" s="23"/>
      <c r="X19" s="17" t="s">
        <v>30</v>
      </c>
      <c r="Y19" s="18"/>
      <c r="Z19" s="18"/>
      <c r="AA19" s="18"/>
      <c r="AB19" s="18"/>
      <c r="AC19" s="46"/>
      <c r="AD19" s="85"/>
      <c r="AE19" s="138"/>
      <c r="AF19" s="128"/>
      <c r="AG19" s="129"/>
    </row>
    <row r="20" spans="1:33" ht="15" thickBot="1" x14ac:dyDescent="0.35">
      <c r="A20" s="44"/>
      <c r="B20" s="99">
        <v>20</v>
      </c>
      <c r="C20" s="99"/>
      <c r="D20" s="80" t="s">
        <v>17</v>
      </c>
      <c r="E20" s="80"/>
      <c r="F20" s="80"/>
      <c r="G20" s="80"/>
      <c r="H20" s="80"/>
      <c r="I20" s="43"/>
      <c r="J20" s="43"/>
      <c r="K20" s="43"/>
      <c r="L20" s="22">
        <v>10</v>
      </c>
      <c r="M20" s="80" t="s">
        <v>17</v>
      </c>
      <c r="N20" s="80"/>
      <c r="O20" s="80"/>
      <c r="P20" s="80"/>
      <c r="Q20" s="43"/>
      <c r="R20" s="43"/>
      <c r="S20" s="80"/>
      <c r="T20" s="80"/>
      <c r="U20" s="43"/>
      <c r="V20" s="43"/>
      <c r="W20" s="22">
        <v>5</v>
      </c>
      <c r="X20" s="43"/>
      <c r="Y20" s="43"/>
      <c r="Z20" s="43"/>
      <c r="AA20" s="80"/>
      <c r="AB20" s="80"/>
      <c r="AC20" s="43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46"/>
      <c r="V21" s="46"/>
      <c r="W21" s="46"/>
      <c r="X21" s="46"/>
      <c r="Y21" s="46"/>
      <c r="Z21" s="46"/>
      <c r="AA21" s="96"/>
      <c r="AB21" s="96"/>
      <c r="AC21" s="46"/>
      <c r="AD21" s="96"/>
      <c r="AE21" s="139"/>
      <c r="AF21" s="126">
        <f>B23</f>
        <v>15</v>
      </c>
      <c r="AG21" s="127"/>
    </row>
    <row r="22" spans="1:33" ht="15" thickBot="1" x14ac:dyDescent="0.35">
      <c r="A22" s="45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46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46"/>
      <c r="W22" s="23"/>
      <c r="X22" s="17" t="s">
        <v>34</v>
      </c>
      <c r="Y22" s="18"/>
      <c r="Z22" s="18"/>
      <c r="AA22" s="18"/>
      <c r="AB22" s="18"/>
      <c r="AC22" s="46"/>
      <c r="AD22" s="18"/>
      <c r="AE22" s="24"/>
      <c r="AF22" s="128"/>
      <c r="AG22" s="129"/>
    </row>
    <row r="23" spans="1:33" ht="15" thickBot="1" x14ac:dyDescent="0.35">
      <c r="A23" s="44"/>
      <c r="B23" s="99">
        <v>15</v>
      </c>
      <c r="C23" s="99"/>
      <c r="D23" s="80" t="s">
        <v>17</v>
      </c>
      <c r="E23" s="80"/>
      <c r="F23" s="80"/>
      <c r="G23" s="80"/>
      <c r="H23" s="80"/>
      <c r="I23" s="43"/>
      <c r="J23" s="43"/>
      <c r="K23" s="43"/>
      <c r="L23" s="22">
        <v>10</v>
      </c>
      <c r="M23" s="80" t="s">
        <v>17</v>
      </c>
      <c r="N23" s="80"/>
      <c r="O23" s="80"/>
      <c r="P23" s="80"/>
      <c r="Q23" s="43"/>
      <c r="R23" s="43"/>
      <c r="S23" s="80"/>
      <c r="T23" s="80"/>
      <c r="U23" s="43"/>
      <c r="V23" s="43"/>
      <c r="W23" s="22">
        <v>5</v>
      </c>
      <c r="X23" s="43"/>
      <c r="Y23" s="43"/>
      <c r="Z23" s="43"/>
      <c r="AA23" s="80"/>
      <c r="AB23" s="80"/>
      <c r="AC23" s="43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46"/>
      <c r="V24" s="46"/>
      <c r="W24" s="46"/>
      <c r="X24" s="46"/>
      <c r="Y24" s="46"/>
      <c r="Z24" s="46"/>
      <c r="AA24" s="96"/>
      <c r="AB24" s="96"/>
      <c r="AC24" s="46"/>
      <c r="AD24" s="96"/>
      <c r="AE24" s="139"/>
      <c r="AF24" s="126">
        <f>B26</f>
        <v>10</v>
      </c>
      <c r="AG24" s="127"/>
    </row>
    <row r="25" spans="1:33" ht="15" thickBot="1" x14ac:dyDescent="0.35">
      <c r="A25" s="45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46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46"/>
      <c r="W25" s="23"/>
      <c r="X25" s="17" t="s">
        <v>38</v>
      </c>
      <c r="Y25" s="18"/>
      <c r="Z25" s="18"/>
      <c r="AA25" s="18"/>
      <c r="AB25" s="18"/>
      <c r="AC25" s="46"/>
      <c r="AD25" s="85"/>
      <c r="AE25" s="138"/>
      <c r="AF25" s="128"/>
      <c r="AG25" s="129"/>
    </row>
    <row r="26" spans="1:33" ht="15" thickBot="1" x14ac:dyDescent="0.35">
      <c r="A26" s="44"/>
      <c r="B26" s="99">
        <v>10</v>
      </c>
      <c r="C26" s="99"/>
      <c r="D26" s="80" t="s">
        <v>17</v>
      </c>
      <c r="E26" s="80"/>
      <c r="F26" s="80"/>
      <c r="G26" s="80"/>
      <c r="H26" s="80"/>
      <c r="I26" s="43"/>
      <c r="J26" s="43"/>
      <c r="K26" s="43"/>
      <c r="L26" s="22">
        <v>5</v>
      </c>
      <c r="M26" s="80" t="s">
        <v>17</v>
      </c>
      <c r="N26" s="80"/>
      <c r="O26" s="80"/>
      <c r="P26" s="80"/>
      <c r="Q26" s="43"/>
      <c r="R26" s="43"/>
      <c r="S26" s="80"/>
      <c r="T26" s="80"/>
      <c r="U26" s="43"/>
      <c r="V26" s="43"/>
      <c r="W26" s="22">
        <v>0</v>
      </c>
      <c r="X26" s="43"/>
      <c r="Y26" s="43"/>
      <c r="Z26" s="43"/>
      <c r="AA26" s="80"/>
      <c r="AB26" s="80"/>
      <c r="AC26" s="43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45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46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44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43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43"/>
      <c r="Y29" s="43"/>
      <c r="Z29" s="43"/>
      <c r="AA29" s="80"/>
      <c r="AB29" s="80"/>
      <c r="AC29" s="43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48"/>
      <c r="I36" s="48"/>
      <c r="J36" s="48"/>
      <c r="K36" s="48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46"/>
      <c r="W36" s="46"/>
      <c r="X36" s="46"/>
      <c r="Y36" s="46"/>
      <c r="Z36" s="46"/>
      <c r="AA36" s="96"/>
      <c r="AB36" s="96"/>
      <c r="AC36" s="46"/>
      <c r="AD36" s="96"/>
      <c r="AE36" s="96"/>
      <c r="AF36" s="96"/>
      <c r="AG36" s="47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48"/>
      <c r="H38" s="48"/>
      <c r="I38" s="48"/>
      <c r="J38" s="48"/>
      <c r="K38" s="48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48"/>
      <c r="K39" s="48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46"/>
      <c r="H40" s="46"/>
      <c r="I40" s="46"/>
      <c r="J40" s="46"/>
      <c r="K40" s="46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46"/>
      <c r="H41" s="46"/>
      <c r="I41" s="46"/>
      <c r="J41" s="46"/>
      <c r="K41" s="46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43"/>
      <c r="H42" s="43"/>
      <c r="I42" s="43"/>
      <c r="J42" s="43"/>
      <c r="K42" s="43"/>
      <c r="L42" s="80" t="s">
        <v>56</v>
      </c>
      <c r="M42" s="80"/>
      <c r="N42" s="80"/>
      <c r="O42" s="80"/>
      <c r="P42" s="80"/>
      <c r="Q42" s="43"/>
      <c r="R42" s="43"/>
      <c r="S42" s="80"/>
      <c r="T42" s="80"/>
      <c r="U42" s="43"/>
      <c r="V42" s="43"/>
      <c r="W42" s="43"/>
      <c r="X42" s="43"/>
      <c r="Y42" s="43"/>
      <c r="Z42" s="43"/>
      <c r="AA42" s="80"/>
      <c r="AB42" s="80"/>
      <c r="AC42" s="43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81"/>
      <c r="T43" s="81"/>
      <c r="U43" s="43"/>
      <c r="V43" s="43"/>
      <c r="W43" s="43"/>
      <c r="X43" s="43"/>
      <c r="Y43" s="43"/>
      <c r="Z43" s="43"/>
      <c r="AA43" s="43"/>
      <c r="AB43" s="81"/>
      <c r="AC43" s="81"/>
      <c r="AD43" s="81"/>
      <c r="AE43" s="81"/>
      <c r="AF43" s="81"/>
      <c r="AG43" s="43"/>
    </row>
    <row r="44" spans="1:33" ht="15" thickBot="1" x14ac:dyDescent="0.35">
      <c r="A44" s="41" t="s">
        <v>57</v>
      </c>
      <c r="B44" s="42"/>
      <c r="C44" s="42"/>
      <c r="D44" s="42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5:N15"/>
    <mergeCell ref="S15:T15"/>
    <mergeCell ref="AA15:AB15"/>
    <mergeCell ref="AD15:AE15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topLeftCell="A19" zoomScale="90" zoomScaleNormal="100" zoomScaleSheetLayoutView="90" workbookViewId="0">
      <selection activeCell="L25" sqref="L25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4414062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102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>
        <v>900453678</v>
      </c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103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/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 t="s">
        <v>19</v>
      </c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5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topLeftCell="A8" zoomScale="90" zoomScaleNormal="100" zoomScaleSheetLayoutView="90" workbookViewId="0">
      <selection activeCell="AD34" sqref="AD34:AF35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104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>
        <v>900547500</v>
      </c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105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v>5</v>
      </c>
      <c r="AG15" s="127"/>
    </row>
    <row r="16" spans="1:33" ht="15" thickBot="1" x14ac:dyDescent="0.35">
      <c r="A16" s="53"/>
      <c r="B16" s="132"/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 t="s">
        <v>19</v>
      </c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/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5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75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topLeftCell="A9" zoomScale="90" zoomScaleNormal="100" zoomScaleSheetLayoutView="90" workbookViewId="0">
      <selection activeCell="A30" sqref="A30:AG31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106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>
        <v>900304786</v>
      </c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107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v>5</v>
      </c>
      <c r="AG21" s="127"/>
    </row>
    <row r="22" spans="1:33" ht="15" thickBot="1" x14ac:dyDescent="0.35">
      <c r="A22" s="53"/>
      <c r="B22" s="132"/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 t="s">
        <v>19</v>
      </c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5" thickBot="1" x14ac:dyDescent="0.35">
      <c r="A28" s="53"/>
      <c r="B28" s="132" t="s">
        <v>19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60" zoomScaleNormal="100" workbookViewId="0">
      <selection activeCell="B22" sqref="B22:C22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108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>
        <v>900345678</v>
      </c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109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v>5</v>
      </c>
      <c r="AG21" s="127"/>
    </row>
    <row r="22" spans="1:33" ht="15" thickBot="1" x14ac:dyDescent="0.35">
      <c r="A22" s="53"/>
      <c r="B22" s="132"/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 t="s">
        <v>19</v>
      </c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5" thickBot="1" x14ac:dyDescent="0.35">
      <c r="A28" s="53"/>
      <c r="B28" s="132" t="s">
        <v>19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abSelected="1" view="pageBreakPreview" zoomScale="60" zoomScaleNormal="100" workbookViewId="0">
      <selection activeCell="AG44" sqref="AG44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110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111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/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5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60" zoomScaleNormal="100" workbookViewId="0">
      <selection activeCell="A30" sqref="A30:AG31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112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/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/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5" thickBot="1" x14ac:dyDescent="0.35">
      <c r="A28" s="53"/>
      <c r="B28" s="132" t="s">
        <v>19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/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90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workbookViewId="0">
      <selection activeCell="AF9" sqref="AF9:AG11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113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>
        <v>30343567</v>
      </c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113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/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5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60" zoomScaleNormal="100" workbookViewId="0">
      <selection activeCell="AD6" sqref="AD6:AF6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114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>
        <v>93467856</v>
      </c>
      <c r="AF5" s="156"/>
      <c r="AG5" s="157"/>
    </row>
    <row r="6" spans="1:33" ht="15" thickBot="1" x14ac:dyDescent="0.35">
      <c r="A6" s="158" t="s">
        <v>114</v>
      </c>
      <c r="B6" s="159"/>
      <c r="C6" s="159"/>
      <c r="D6" s="159"/>
      <c r="E6" s="159"/>
      <c r="F6" s="159"/>
      <c r="G6" s="159"/>
      <c r="H6" s="160"/>
      <c r="I6" s="78"/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/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5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60" zoomScaleNormal="100" workbookViewId="0">
      <selection activeCell="N17" sqref="N17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115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115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8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55"/>
      <c r="N9" s="55"/>
      <c r="O9" s="55"/>
      <c r="P9" s="55"/>
      <c r="Q9" s="55"/>
      <c r="R9" s="55"/>
      <c r="S9" s="96"/>
      <c r="T9" s="96"/>
      <c r="U9" s="55"/>
      <c r="V9" s="55"/>
      <c r="W9" s="55"/>
      <c r="X9" s="55"/>
      <c r="Y9" s="55"/>
      <c r="Z9" s="55"/>
      <c r="AA9" s="96"/>
      <c r="AB9" s="96"/>
      <c r="AC9" s="55"/>
      <c r="AD9" s="96"/>
      <c r="AE9" s="139"/>
      <c r="AF9" s="140">
        <v>10</v>
      </c>
      <c r="AG9" s="141"/>
    </row>
    <row r="10" spans="1:33" ht="15" thickBot="1" x14ac:dyDescent="0.35">
      <c r="A10" s="53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55"/>
      <c r="K10" s="55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54"/>
      <c r="X10" s="17" t="s">
        <v>16</v>
      </c>
      <c r="Y10" s="18"/>
      <c r="Z10" s="18"/>
      <c r="AA10" s="18"/>
      <c r="AB10" s="18"/>
      <c r="AC10" s="55"/>
      <c r="AD10" s="85"/>
      <c r="AE10" s="138"/>
      <c r="AF10" s="128"/>
      <c r="AG10" s="129"/>
    </row>
    <row r="11" spans="1:33" ht="15" thickBot="1" x14ac:dyDescent="0.35">
      <c r="A11" s="62"/>
      <c r="B11" s="99">
        <v>10</v>
      </c>
      <c r="C11" s="99"/>
      <c r="D11" s="80"/>
      <c r="E11" s="80"/>
      <c r="F11" s="80"/>
      <c r="G11" s="56"/>
      <c r="H11" s="56"/>
      <c r="I11" s="56"/>
      <c r="J11" s="56"/>
      <c r="K11" s="56"/>
      <c r="L11" s="22">
        <v>5</v>
      </c>
      <c r="M11" s="80" t="s">
        <v>17</v>
      </c>
      <c r="N11" s="80"/>
      <c r="O11" s="80"/>
      <c r="P11" s="56"/>
      <c r="Q11" s="56"/>
      <c r="R11" s="56"/>
      <c r="S11" s="80"/>
      <c r="T11" s="80"/>
      <c r="U11" s="56"/>
      <c r="V11" s="56"/>
      <c r="W11" s="22">
        <v>0</v>
      </c>
      <c r="X11" s="56"/>
      <c r="Y11" s="56"/>
      <c r="Z11" s="56"/>
      <c r="AA11" s="80"/>
      <c r="AB11" s="80"/>
      <c r="AC11" s="56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55"/>
      <c r="S12" s="96"/>
      <c r="T12" s="96"/>
      <c r="U12" s="55"/>
      <c r="V12" s="55"/>
      <c r="W12" s="55"/>
      <c r="X12" s="55"/>
      <c r="Y12" s="55"/>
      <c r="Z12" s="55"/>
      <c r="AA12" s="96"/>
      <c r="AB12" s="96"/>
      <c r="AC12" s="55"/>
      <c r="AD12" s="96"/>
      <c r="AE12" s="139"/>
      <c r="AF12" s="140">
        <v>15</v>
      </c>
      <c r="AG12" s="141"/>
    </row>
    <row r="13" spans="1:33" ht="15" thickBot="1" x14ac:dyDescent="0.35">
      <c r="A13" s="53"/>
      <c r="B13" s="132" t="s">
        <v>19</v>
      </c>
      <c r="C13" s="133"/>
      <c r="D13" s="142" t="s">
        <v>20</v>
      </c>
      <c r="E13" s="143"/>
      <c r="F13" s="143"/>
      <c r="G13" s="143"/>
      <c r="H13" s="143"/>
      <c r="I13" s="143"/>
      <c r="J13" s="55"/>
      <c r="K13" s="55"/>
      <c r="L13" s="23"/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55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2"/>
      <c r="B14" s="99">
        <v>15</v>
      </c>
      <c r="C14" s="99"/>
      <c r="D14" s="80"/>
      <c r="E14" s="80"/>
      <c r="F14" s="80"/>
      <c r="G14" s="56"/>
      <c r="H14" s="56"/>
      <c r="I14" s="56"/>
      <c r="J14" s="56"/>
      <c r="K14" s="56"/>
      <c r="L14" s="22">
        <v>10</v>
      </c>
      <c r="M14" s="56"/>
      <c r="N14" s="56"/>
      <c r="O14" s="56"/>
      <c r="P14" s="56"/>
      <c r="Q14" s="56"/>
      <c r="R14" s="56"/>
      <c r="S14" s="80"/>
      <c r="T14" s="80"/>
      <c r="U14" s="56"/>
      <c r="V14" s="56"/>
      <c r="W14" s="22">
        <v>5</v>
      </c>
      <c r="X14" s="56"/>
      <c r="Y14" s="56"/>
      <c r="Z14" s="56"/>
      <c r="AA14" s="80"/>
      <c r="AB14" s="80"/>
      <c r="AC14" s="56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55"/>
      <c r="P15" s="55"/>
      <c r="Q15" s="55"/>
      <c r="R15" s="55"/>
      <c r="S15" s="96"/>
      <c r="T15" s="96"/>
      <c r="U15" s="55"/>
      <c r="V15" s="55"/>
      <c r="W15" s="55"/>
      <c r="X15" s="55"/>
      <c r="Y15" s="55"/>
      <c r="Z15" s="55"/>
      <c r="AA15" s="96"/>
      <c r="AB15" s="96"/>
      <c r="AC15" s="55"/>
      <c r="AD15" s="96"/>
      <c r="AE15" s="139"/>
      <c r="AF15" s="126">
        <f>B17</f>
        <v>15</v>
      </c>
      <c r="AG15" s="127"/>
    </row>
    <row r="16" spans="1:33" ht="15" thickBot="1" x14ac:dyDescent="0.35">
      <c r="A16" s="53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55"/>
      <c r="L16" s="23"/>
      <c r="M16" s="83" t="s">
        <v>25</v>
      </c>
      <c r="N16" s="84"/>
      <c r="O16" s="84"/>
      <c r="P16" s="84"/>
      <c r="Q16" s="84"/>
      <c r="R16" s="55"/>
      <c r="S16" s="85"/>
      <c r="T16" s="85"/>
      <c r="U16" s="55"/>
      <c r="V16" s="55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2"/>
      <c r="B17" s="99">
        <v>15</v>
      </c>
      <c r="C17" s="99"/>
      <c r="D17" s="80"/>
      <c r="E17" s="80"/>
      <c r="F17" s="80"/>
      <c r="G17" s="56"/>
      <c r="H17" s="56"/>
      <c r="I17" s="56"/>
      <c r="J17" s="56"/>
      <c r="K17" s="56"/>
      <c r="L17" s="22">
        <v>10</v>
      </c>
      <c r="M17" s="56"/>
      <c r="N17" s="56"/>
      <c r="O17" s="56"/>
      <c r="P17" s="56"/>
      <c r="Q17" s="56"/>
      <c r="R17" s="56"/>
      <c r="S17" s="80"/>
      <c r="T17" s="80"/>
      <c r="U17" s="56"/>
      <c r="V17" s="56"/>
      <c r="W17" s="22">
        <v>5</v>
      </c>
      <c r="X17" s="56"/>
      <c r="Y17" s="56"/>
      <c r="Z17" s="56"/>
      <c r="AA17" s="80"/>
      <c r="AB17" s="80"/>
      <c r="AC17" s="56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55"/>
      <c r="V18" s="55"/>
      <c r="W18" s="55"/>
      <c r="X18" s="55"/>
      <c r="Y18" s="55"/>
      <c r="Z18" s="55"/>
      <c r="AA18" s="96"/>
      <c r="AB18" s="96"/>
      <c r="AC18" s="55"/>
      <c r="AD18" s="96"/>
      <c r="AE18" s="139"/>
      <c r="AF18" s="126">
        <f>L20</f>
        <v>10</v>
      </c>
      <c r="AG18" s="127"/>
    </row>
    <row r="19" spans="1:33" ht="15" thickBot="1" x14ac:dyDescent="0.35">
      <c r="A19" s="53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55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55"/>
      <c r="W19" s="23"/>
      <c r="X19" s="17" t="s">
        <v>30</v>
      </c>
      <c r="Y19" s="18"/>
      <c r="Z19" s="18"/>
      <c r="AA19" s="18"/>
      <c r="AB19" s="18"/>
      <c r="AC19" s="55"/>
      <c r="AD19" s="85"/>
      <c r="AE19" s="138"/>
      <c r="AF19" s="128"/>
      <c r="AG19" s="129"/>
    </row>
    <row r="20" spans="1:33" ht="15" thickBot="1" x14ac:dyDescent="0.35">
      <c r="A20" s="62"/>
      <c r="B20" s="99">
        <v>20</v>
      </c>
      <c r="C20" s="99"/>
      <c r="D20" s="80" t="s">
        <v>17</v>
      </c>
      <c r="E20" s="80"/>
      <c r="F20" s="80"/>
      <c r="G20" s="80"/>
      <c r="H20" s="80"/>
      <c r="I20" s="56"/>
      <c r="J20" s="56"/>
      <c r="K20" s="56"/>
      <c r="L20" s="22">
        <v>10</v>
      </c>
      <c r="M20" s="80" t="s">
        <v>17</v>
      </c>
      <c r="N20" s="80"/>
      <c r="O20" s="80"/>
      <c r="P20" s="80"/>
      <c r="Q20" s="56"/>
      <c r="R20" s="56"/>
      <c r="S20" s="80"/>
      <c r="T20" s="80"/>
      <c r="U20" s="56"/>
      <c r="V20" s="56"/>
      <c r="W20" s="22">
        <v>5</v>
      </c>
      <c r="X20" s="56"/>
      <c r="Y20" s="56"/>
      <c r="Z20" s="56"/>
      <c r="AA20" s="80"/>
      <c r="AB20" s="80"/>
      <c r="AC20" s="56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55"/>
      <c r="V21" s="55"/>
      <c r="W21" s="55"/>
      <c r="X21" s="55"/>
      <c r="Y21" s="55"/>
      <c r="Z21" s="55"/>
      <c r="AA21" s="96"/>
      <c r="AB21" s="96"/>
      <c r="AC21" s="55"/>
      <c r="AD21" s="96"/>
      <c r="AE21" s="139"/>
      <c r="AF21" s="126">
        <f>B23</f>
        <v>15</v>
      </c>
      <c r="AG21" s="127"/>
    </row>
    <row r="22" spans="1:33" ht="15" thickBot="1" x14ac:dyDescent="0.35">
      <c r="A22" s="53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55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55"/>
      <c r="W22" s="23"/>
      <c r="X22" s="17" t="s">
        <v>34</v>
      </c>
      <c r="Y22" s="18"/>
      <c r="Z22" s="18"/>
      <c r="AA22" s="18"/>
      <c r="AB22" s="18"/>
      <c r="AC22" s="55"/>
      <c r="AD22" s="18"/>
      <c r="AE22" s="24"/>
      <c r="AF22" s="128"/>
      <c r="AG22" s="129"/>
    </row>
    <row r="23" spans="1:33" ht="15" thickBot="1" x14ac:dyDescent="0.35">
      <c r="A23" s="62"/>
      <c r="B23" s="99">
        <v>15</v>
      </c>
      <c r="C23" s="99"/>
      <c r="D23" s="80" t="s">
        <v>17</v>
      </c>
      <c r="E23" s="80"/>
      <c r="F23" s="80"/>
      <c r="G23" s="80"/>
      <c r="H23" s="80"/>
      <c r="I23" s="56"/>
      <c r="J23" s="56"/>
      <c r="K23" s="56"/>
      <c r="L23" s="22">
        <v>10</v>
      </c>
      <c r="M23" s="80" t="s">
        <v>17</v>
      </c>
      <c r="N23" s="80"/>
      <c r="O23" s="80"/>
      <c r="P23" s="80"/>
      <c r="Q23" s="56"/>
      <c r="R23" s="56"/>
      <c r="S23" s="80"/>
      <c r="T23" s="80"/>
      <c r="U23" s="56"/>
      <c r="V23" s="56"/>
      <c r="W23" s="22">
        <v>5</v>
      </c>
      <c r="X23" s="56"/>
      <c r="Y23" s="56"/>
      <c r="Z23" s="56"/>
      <c r="AA23" s="80"/>
      <c r="AB23" s="80"/>
      <c r="AC23" s="56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55"/>
      <c r="V24" s="55"/>
      <c r="W24" s="55"/>
      <c r="X24" s="55"/>
      <c r="Y24" s="55"/>
      <c r="Z24" s="55"/>
      <c r="AA24" s="96"/>
      <c r="AB24" s="96"/>
      <c r="AC24" s="55"/>
      <c r="AD24" s="96"/>
      <c r="AE24" s="139"/>
      <c r="AF24" s="126">
        <f>B26</f>
        <v>10</v>
      </c>
      <c r="AG24" s="127"/>
    </row>
    <row r="25" spans="1:33" ht="15" thickBot="1" x14ac:dyDescent="0.35">
      <c r="A25" s="53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55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55"/>
      <c r="W25" s="23"/>
      <c r="X25" s="17" t="s">
        <v>38</v>
      </c>
      <c r="Y25" s="18"/>
      <c r="Z25" s="18"/>
      <c r="AA25" s="18"/>
      <c r="AB25" s="18"/>
      <c r="AC25" s="55"/>
      <c r="AD25" s="85"/>
      <c r="AE25" s="138"/>
      <c r="AF25" s="128"/>
      <c r="AG25" s="129"/>
    </row>
    <row r="26" spans="1:33" ht="15" thickBot="1" x14ac:dyDescent="0.35">
      <c r="A26" s="62"/>
      <c r="B26" s="99">
        <v>10</v>
      </c>
      <c r="C26" s="99"/>
      <c r="D26" s="80" t="s">
        <v>17</v>
      </c>
      <c r="E26" s="80"/>
      <c r="F26" s="80"/>
      <c r="G26" s="80"/>
      <c r="H26" s="80"/>
      <c r="I26" s="56"/>
      <c r="J26" s="56"/>
      <c r="K26" s="56"/>
      <c r="L26" s="22">
        <v>5</v>
      </c>
      <c r="M26" s="80" t="s">
        <v>17</v>
      </c>
      <c r="N26" s="80"/>
      <c r="O26" s="80"/>
      <c r="P26" s="80"/>
      <c r="Q26" s="56"/>
      <c r="R26" s="56"/>
      <c r="S26" s="80"/>
      <c r="T26" s="80"/>
      <c r="U26" s="56"/>
      <c r="V26" s="56"/>
      <c r="W26" s="22">
        <v>0</v>
      </c>
      <c r="X26" s="56"/>
      <c r="Y26" s="56"/>
      <c r="Z26" s="56"/>
      <c r="AA26" s="80"/>
      <c r="AB26" s="80"/>
      <c r="AC26" s="56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53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55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2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56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56"/>
      <c r="Y29" s="56"/>
      <c r="Z29" s="56"/>
      <c r="AA29" s="80"/>
      <c r="AB29" s="80"/>
      <c r="AC29" s="56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59"/>
      <c r="I36" s="59"/>
      <c r="J36" s="59"/>
      <c r="K36" s="59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55"/>
      <c r="W36" s="55"/>
      <c r="X36" s="55"/>
      <c r="Y36" s="55"/>
      <c r="Z36" s="55"/>
      <c r="AA36" s="96"/>
      <c r="AB36" s="96"/>
      <c r="AC36" s="55"/>
      <c r="AD36" s="96"/>
      <c r="AE36" s="96"/>
      <c r="AF36" s="96"/>
      <c r="AG36" s="58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59"/>
      <c r="H38" s="59"/>
      <c r="I38" s="59"/>
      <c r="J38" s="59"/>
      <c r="K38" s="59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59"/>
      <c r="K39" s="59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55"/>
      <c r="H40" s="55"/>
      <c r="I40" s="55"/>
      <c r="J40" s="55"/>
      <c r="K40" s="55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55"/>
      <c r="H41" s="55"/>
      <c r="I41" s="55"/>
      <c r="J41" s="55"/>
      <c r="K41" s="55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56"/>
      <c r="H42" s="56"/>
      <c r="I42" s="56"/>
      <c r="J42" s="56"/>
      <c r="K42" s="56"/>
      <c r="L42" s="80" t="s">
        <v>56</v>
      </c>
      <c r="M42" s="80"/>
      <c r="N42" s="80"/>
      <c r="O42" s="80"/>
      <c r="P42" s="80"/>
      <c r="Q42" s="56"/>
      <c r="R42" s="56"/>
      <c r="S42" s="80"/>
      <c r="T42" s="80"/>
      <c r="U42" s="56"/>
      <c r="V42" s="56"/>
      <c r="W42" s="56"/>
      <c r="X42" s="56"/>
      <c r="Y42" s="56"/>
      <c r="Z42" s="56"/>
      <c r="AA42" s="80"/>
      <c r="AB42" s="80"/>
      <c r="AC42" s="56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81"/>
      <c r="T43" s="81"/>
      <c r="U43" s="56"/>
      <c r="V43" s="56"/>
      <c r="W43" s="56"/>
      <c r="X43" s="56"/>
      <c r="Y43" s="56"/>
      <c r="Z43" s="56"/>
      <c r="AA43" s="56"/>
      <c r="AB43" s="81"/>
      <c r="AC43" s="81"/>
      <c r="AD43" s="81"/>
      <c r="AE43" s="81"/>
      <c r="AF43" s="81"/>
      <c r="AG43" s="56"/>
    </row>
    <row r="44" spans="1:33" ht="15" thickBot="1" x14ac:dyDescent="0.35">
      <c r="A44" s="60" t="s">
        <v>57</v>
      </c>
      <c r="B44" s="61"/>
      <c r="C44" s="61"/>
      <c r="D44" s="61"/>
      <c r="E44" s="74" t="s">
        <v>126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59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42354</v>
      </c>
    </row>
  </sheetData>
  <mergeCells count="152"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D20:H20"/>
    <mergeCell ref="M20:P20"/>
    <mergeCell ref="S20:T20"/>
    <mergeCell ref="AA20:AB20"/>
    <mergeCell ref="AD20:AE20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</mergeCells>
  <pageMargins left="0.7" right="0.7" top="0.75" bottom="0.75" header="0.3" footer="0.3"/>
  <pageSetup paperSize="9" scale="7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topLeftCell="A28" zoomScale="130" zoomScaleNormal="100" zoomScaleSheetLayoutView="130" workbookViewId="0">
      <selection activeCell="M22" sqref="M22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123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121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122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68"/>
      <c r="N9" s="68"/>
      <c r="O9" s="68"/>
      <c r="P9" s="68"/>
      <c r="Q9" s="68"/>
      <c r="R9" s="68"/>
      <c r="S9" s="96"/>
      <c r="T9" s="96"/>
      <c r="U9" s="68"/>
      <c r="V9" s="68"/>
      <c r="W9" s="68"/>
      <c r="X9" s="68"/>
      <c r="Y9" s="68"/>
      <c r="Z9" s="68"/>
      <c r="AA9" s="96"/>
      <c r="AB9" s="96"/>
      <c r="AC9" s="68"/>
      <c r="AD9" s="96"/>
      <c r="AE9" s="139"/>
      <c r="AF9" s="140">
        <v>10</v>
      </c>
      <c r="AG9" s="141"/>
    </row>
    <row r="10" spans="1:33" ht="15" thickBot="1" x14ac:dyDescent="0.35">
      <c r="A10" s="67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68"/>
      <c r="K10" s="68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72"/>
      <c r="X10" s="17" t="s">
        <v>16</v>
      </c>
      <c r="Y10" s="18"/>
      <c r="Z10" s="18"/>
      <c r="AA10" s="18"/>
      <c r="AB10" s="18"/>
      <c r="AC10" s="68"/>
      <c r="AD10" s="85"/>
      <c r="AE10" s="138"/>
      <c r="AF10" s="128"/>
      <c r="AG10" s="129"/>
    </row>
    <row r="11" spans="1:33" ht="15" thickBot="1" x14ac:dyDescent="0.35">
      <c r="A11" s="66"/>
      <c r="B11" s="99">
        <v>10</v>
      </c>
      <c r="C11" s="99"/>
      <c r="D11" s="80"/>
      <c r="E11" s="80"/>
      <c r="F11" s="80"/>
      <c r="G11" s="65"/>
      <c r="H11" s="65"/>
      <c r="I11" s="65"/>
      <c r="J11" s="65"/>
      <c r="K11" s="65"/>
      <c r="L11" s="22">
        <v>5</v>
      </c>
      <c r="M11" s="80" t="s">
        <v>17</v>
      </c>
      <c r="N11" s="80"/>
      <c r="O11" s="80"/>
      <c r="P11" s="65"/>
      <c r="Q11" s="65"/>
      <c r="R11" s="65"/>
      <c r="S11" s="80"/>
      <c r="T11" s="80"/>
      <c r="U11" s="65"/>
      <c r="V11" s="65"/>
      <c r="W11" s="22">
        <v>0</v>
      </c>
      <c r="X11" s="65"/>
      <c r="Y11" s="65"/>
      <c r="Z11" s="65"/>
      <c r="AA11" s="80"/>
      <c r="AB11" s="80"/>
      <c r="AC11" s="65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68"/>
      <c r="S12" s="96"/>
      <c r="T12" s="96"/>
      <c r="U12" s="68"/>
      <c r="V12" s="68"/>
      <c r="W12" s="68"/>
      <c r="X12" s="68"/>
      <c r="Y12" s="68"/>
      <c r="Z12" s="68"/>
      <c r="AA12" s="96"/>
      <c r="AB12" s="96"/>
      <c r="AC12" s="68"/>
      <c r="AD12" s="96"/>
      <c r="AE12" s="139"/>
      <c r="AF12" s="140">
        <v>15</v>
      </c>
      <c r="AG12" s="141"/>
    </row>
    <row r="13" spans="1:33" ht="15" thickBot="1" x14ac:dyDescent="0.35">
      <c r="A13" s="67"/>
      <c r="B13" s="132" t="s">
        <v>99</v>
      </c>
      <c r="C13" s="133"/>
      <c r="D13" s="142" t="s">
        <v>20</v>
      </c>
      <c r="E13" s="143"/>
      <c r="F13" s="143"/>
      <c r="G13" s="143"/>
      <c r="H13" s="143"/>
      <c r="I13" s="143"/>
      <c r="J13" s="68"/>
      <c r="K13" s="68"/>
      <c r="L13" s="23" t="s">
        <v>17</v>
      </c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68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6"/>
      <c r="B14" s="99">
        <v>15</v>
      </c>
      <c r="C14" s="99"/>
      <c r="D14" s="80"/>
      <c r="E14" s="80"/>
      <c r="F14" s="80"/>
      <c r="G14" s="65"/>
      <c r="H14" s="65"/>
      <c r="I14" s="65"/>
      <c r="J14" s="65"/>
      <c r="K14" s="65"/>
      <c r="L14" s="22">
        <v>10</v>
      </c>
      <c r="M14" s="65"/>
      <c r="N14" s="65"/>
      <c r="O14" s="65"/>
      <c r="P14" s="65"/>
      <c r="Q14" s="65"/>
      <c r="R14" s="65"/>
      <c r="S14" s="80"/>
      <c r="T14" s="80"/>
      <c r="U14" s="65"/>
      <c r="V14" s="65"/>
      <c r="W14" s="22">
        <v>5</v>
      </c>
      <c r="X14" s="65"/>
      <c r="Y14" s="65"/>
      <c r="Z14" s="65"/>
      <c r="AA14" s="80"/>
      <c r="AB14" s="80"/>
      <c r="AC14" s="65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68"/>
      <c r="P15" s="68"/>
      <c r="Q15" s="68"/>
      <c r="R15" s="68"/>
      <c r="S15" s="96"/>
      <c r="T15" s="96"/>
      <c r="U15" s="68"/>
      <c r="V15" s="68"/>
      <c r="W15" s="68"/>
      <c r="X15" s="68"/>
      <c r="Y15" s="68"/>
      <c r="Z15" s="68"/>
      <c r="AA15" s="96"/>
      <c r="AB15" s="96"/>
      <c r="AC15" s="68"/>
      <c r="AD15" s="96"/>
      <c r="AE15" s="139"/>
      <c r="AF15" s="126">
        <f>B17</f>
        <v>15</v>
      </c>
      <c r="AG15" s="127"/>
    </row>
    <row r="16" spans="1:33" ht="15" thickBot="1" x14ac:dyDescent="0.35">
      <c r="A16" s="67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68"/>
      <c r="L16" s="23"/>
      <c r="M16" s="83" t="s">
        <v>25</v>
      </c>
      <c r="N16" s="84"/>
      <c r="O16" s="84"/>
      <c r="P16" s="84"/>
      <c r="Q16" s="84"/>
      <c r="R16" s="68"/>
      <c r="S16" s="85"/>
      <c r="T16" s="85"/>
      <c r="U16" s="68"/>
      <c r="V16" s="68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6"/>
      <c r="B17" s="99">
        <v>15</v>
      </c>
      <c r="C17" s="99"/>
      <c r="D17" s="80"/>
      <c r="E17" s="80"/>
      <c r="F17" s="80"/>
      <c r="G17" s="65"/>
      <c r="H17" s="65"/>
      <c r="I17" s="65"/>
      <c r="J17" s="65"/>
      <c r="K17" s="65"/>
      <c r="L17" s="22">
        <v>10</v>
      </c>
      <c r="M17" s="65"/>
      <c r="N17" s="65"/>
      <c r="O17" s="65"/>
      <c r="P17" s="65"/>
      <c r="Q17" s="65"/>
      <c r="R17" s="65"/>
      <c r="S17" s="80"/>
      <c r="T17" s="80"/>
      <c r="U17" s="65"/>
      <c r="V17" s="65"/>
      <c r="W17" s="22">
        <v>5</v>
      </c>
      <c r="X17" s="65"/>
      <c r="Y17" s="65"/>
      <c r="Z17" s="65"/>
      <c r="AA17" s="80"/>
      <c r="AB17" s="80"/>
      <c r="AC17" s="65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68"/>
      <c r="V18" s="68"/>
      <c r="W18" s="68"/>
      <c r="X18" s="68"/>
      <c r="Y18" s="68"/>
      <c r="Z18" s="68"/>
      <c r="AA18" s="96"/>
      <c r="AB18" s="96"/>
      <c r="AC18" s="68"/>
      <c r="AD18" s="96"/>
      <c r="AE18" s="139"/>
      <c r="AF18" s="126">
        <f>L20</f>
        <v>10</v>
      </c>
      <c r="AG18" s="127"/>
    </row>
    <row r="19" spans="1:33" ht="15" thickBot="1" x14ac:dyDescent="0.35">
      <c r="A19" s="67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68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68"/>
      <c r="W19" s="23"/>
      <c r="X19" s="17" t="s">
        <v>30</v>
      </c>
      <c r="Y19" s="18"/>
      <c r="Z19" s="18"/>
      <c r="AA19" s="18"/>
      <c r="AB19" s="18"/>
      <c r="AC19" s="68"/>
      <c r="AD19" s="85"/>
      <c r="AE19" s="138"/>
      <c r="AF19" s="128"/>
      <c r="AG19" s="129"/>
    </row>
    <row r="20" spans="1:33" ht="15" thickBot="1" x14ac:dyDescent="0.35">
      <c r="A20" s="66"/>
      <c r="B20" s="99">
        <v>20</v>
      </c>
      <c r="C20" s="99"/>
      <c r="D20" s="80" t="s">
        <v>17</v>
      </c>
      <c r="E20" s="80"/>
      <c r="F20" s="80"/>
      <c r="G20" s="80"/>
      <c r="H20" s="80"/>
      <c r="I20" s="65"/>
      <c r="J20" s="65"/>
      <c r="K20" s="65"/>
      <c r="L20" s="22">
        <v>10</v>
      </c>
      <c r="M20" s="80" t="s">
        <v>17</v>
      </c>
      <c r="N20" s="80"/>
      <c r="O20" s="80"/>
      <c r="P20" s="80"/>
      <c r="Q20" s="65"/>
      <c r="R20" s="65"/>
      <c r="S20" s="80"/>
      <c r="T20" s="80"/>
      <c r="U20" s="65"/>
      <c r="V20" s="65"/>
      <c r="W20" s="22">
        <v>5</v>
      </c>
      <c r="X20" s="65"/>
      <c r="Y20" s="65"/>
      <c r="Z20" s="65"/>
      <c r="AA20" s="80"/>
      <c r="AB20" s="80"/>
      <c r="AC20" s="65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68"/>
      <c r="V21" s="68"/>
      <c r="W21" s="68"/>
      <c r="X21" s="68"/>
      <c r="Y21" s="68"/>
      <c r="Z21" s="68"/>
      <c r="AA21" s="96"/>
      <c r="AB21" s="96"/>
      <c r="AC21" s="68"/>
      <c r="AD21" s="96"/>
      <c r="AE21" s="139"/>
      <c r="AF21" s="126">
        <f>B23</f>
        <v>15</v>
      </c>
      <c r="AG21" s="127"/>
    </row>
    <row r="22" spans="1:33" ht="15" thickBot="1" x14ac:dyDescent="0.35">
      <c r="A22" s="67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68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68"/>
      <c r="W22" s="23"/>
      <c r="X22" s="17" t="s">
        <v>34</v>
      </c>
      <c r="Y22" s="18"/>
      <c r="Z22" s="18"/>
      <c r="AA22" s="18"/>
      <c r="AB22" s="18"/>
      <c r="AC22" s="68"/>
      <c r="AD22" s="18"/>
      <c r="AE22" s="24"/>
      <c r="AF22" s="128"/>
      <c r="AG22" s="129"/>
    </row>
    <row r="23" spans="1:33" ht="15" thickBot="1" x14ac:dyDescent="0.35">
      <c r="A23" s="66"/>
      <c r="B23" s="99">
        <v>15</v>
      </c>
      <c r="C23" s="99"/>
      <c r="D23" s="80" t="s">
        <v>17</v>
      </c>
      <c r="E23" s="80"/>
      <c r="F23" s="80"/>
      <c r="G23" s="80"/>
      <c r="H23" s="80"/>
      <c r="I23" s="65"/>
      <c r="J23" s="65"/>
      <c r="K23" s="65"/>
      <c r="L23" s="22">
        <v>10</v>
      </c>
      <c r="M23" s="80" t="s">
        <v>17</v>
      </c>
      <c r="N23" s="80"/>
      <c r="O23" s="80"/>
      <c r="P23" s="80"/>
      <c r="Q23" s="65"/>
      <c r="R23" s="65"/>
      <c r="S23" s="80"/>
      <c r="T23" s="80"/>
      <c r="U23" s="65"/>
      <c r="V23" s="65"/>
      <c r="W23" s="22">
        <v>5</v>
      </c>
      <c r="X23" s="65"/>
      <c r="Y23" s="65"/>
      <c r="Z23" s="65"/>
      <c r="AA23" s="80"/>
      <c r="AB23" s="80"/>
      <c r="AC23" s="65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68"/>
      <c r="V24" s="68"/>
      <c r="W24" s="68"/>
      <c r="X24" s="68"/>
      <c r="Y24" s="68"/>
      <c r="Z24" s="68"/>
      <c r="AA24" s="96"/>
      <c r="AB24" s="96"/>
      <c r="AC24" s="68"/>
      <c r="AD24" s="96"/>
      <c r="AE24" s="139"/>
      <c r="AF24" s="126">
        <f>B26</f>
        <v>10</v>
      </c>
      <c r="AG24" s="127"/>
    </row>
    <row r="25" spans="1:33" ht="15" thickBot="1" x14ac:dyDescent="0.35">
      <c r="A25" s="67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68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68"/>
      <c r="W25" s="23"/>
      <c r="X25" s="17" t="s">
        <v>38</v>
      </c>
      <c r="Y25" s="18"/>
      <c r="Z25" s="18"/>
      <c r="AA25" s="18"/>
      <c r="AB25" s="18"/>
      <c r="AC25" s="68"/>
      <c r="AD25" s="85"/>
      <c r="AE25" s="138"/>
      <c r="AF25" s="128"/>
      <c r="AG25" s="129"/>
    </row>
    <row r="26" spans="1:33" ht="15" thickBot="1" x14ac:dyDescent="0.35">
      <c r="A26" s="66"/>
      <c r="B26" s="99">
        <v>10</v>
      </c>
      <c r="C26" s="99"/>
      <c r="D26" s="80" t="s">
        <v>17</v>
      </c>
      <c r="E26" s="80"/>
      <c r="F26" s="80"/>
      <c r="G26" s="80"/>
      <c r="H26" s="80"/>
      <c r="I26" s="65"/>
      <c r="J26" s="65"/>
      <c r="K26" s="65"/>
      <c r="L26" s="22">
        <v>5</v>
      </c>
      <c r="M26" s="80" t="s">
        <v>17</v>
      </c>
      <c r="N26" s="80"/>
      <c r="O26" s="80"/>
      <c r="P26" s="80"/>
      <c r="Q26" s="65"/>
      <c r="R26" s="65"/>
      <c r="S26" s="80"/>
      <c r="T26" s="80"/>
      <c r="U26" s="65"/>
      <c r="V26" s="65"/>
      <c r="W26" s="22">
        <v>0</v>
      </c>
      <c r="X26" s="65"/>
      <c r="Y26" s="65"/>
      <c r="Z26" s="65"/>
      <c r="AA26" s="80"/>
      <c r="AB26" s="80"/>
      <c r="AC26" s="65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67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68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6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65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65"/>
      <c r="Y29" s="65"/>
      <c r="Z29" s="65"/>
      <c r="AA29" s="80"/>
      <c r="AB29" s="80"/>
      <c r="AC29" s="65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85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70"/>
      <c r="I36" s="70"/>
      <c r="J36" s="70"/>
      <c r="K36" s="70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68"/>
      <c r="W36" s="68"/>
      <c r="X36" s="68"/>
      <c r="Y36" s="68"/>
      <c r="Z36" s="68"/>
      <c r="AA36" s="96"/>
      <c r="AB36" s="96"/>
      <c r="AC36" s="68"/>
      <c r="AD36" s="96"/>
      <c r="AE36" s="96"/>
      <c r="AF36" s="96"/>
      <c r="AG36" s="6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70"/>
      <c r="H38" s="70"/>
      <c r="I38" s="70"/>
      <c r="J38" s="70"/>
      <c r="K38" s="70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70"/>
      <c r="K39" s="70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68"/>
      <c r="H40" s="68"/>
      <c r="I40" s="68"/>
      <c r="J40" s="68"/>
      <c r="K40" s="68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68"/>
      <c r="H41" s="68"/>
      <c r="I41" s="68"/>
      <c r="J41" s="68"/>
      <c r="K41" s="68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65"/>
      <c r="H42" s="65"/>
      <c r="I42" s="65"/>
      <c r="J42" s="65"/>
      <c r="K42" s="65"/>
      <c r="L42" s="80" t="s">
        <v>56</v>
      </c>
      <c r="M42" s="80"/>
      <c r="N42" s="80"/>
      <c r="O42" s="80"/>
      <c r="P42" s="80"/>
      <c r="Q42" s="65"/>
      <c r="R42" s="65"/>
      <c r="S42" s="80"/>
      <c r="T42" s="80"/>
      <c r="U42" s="65"/>
      <c r="V42" s="65"/>
      <c r="W42" s="65"/>
      <c r="X42" s="65"/>
      <c r="Y42" s="65"/>
      <c r="Z42" s="65"/>
      <c r="AA42" s="80"/>
      <c r="AB42" s="80"/>
      <c r="AC42" s="65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81"/>
      <c r="T43" s="81"/>
      <c r="U43" s="65"/>
      <c r="V43" s="65"/>
      <c r="W43" s="65"/>
      <c r="X43" s="65"/>
      <c r="Y43" s="65"/>
      <c r="Z43" s="65"/>
      <c r="AA43" s="65"/>
      <c r="AB43" s="81"/>
      <c r="AC43" s="81"/>
      <c r="AD43" s="81"/>
      <c r="AE43" s="81"/>
      <c r="AF43" s="81"/>
      <c r="AG43" s="65"/>
    </row>
    <row r="44" spans="1:33" ht="15" thickBot="1" x14ac:dyDescent="0.35">
      <c r="A44" s="63" t="s">
        <v>57</v>
      </c>
      <c r="B44" s="64"/>
      <c r="C44" s="64"/>
      <c r="D44" s="64"/>
      <c r="E44" s="74" t="s">
        <v>119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120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42114</v>
      </c>
    </row>
  </sheetData>
  <mergeCells count="152"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D20:H20"/>
    <mergeCell ref="M20:P20"/>
    <mergeCell ref="S20:T20"/>
    <mergeCell ref="AA20:AB20"/>
    <mergeCell ref="AD20:AE20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topLeftCell="A33" zoomScale="130" zoomScaleNormal="100" zoomScaleSheetLayoutView="130" workbookViewId="0">
      <selection activeCell="E45" sqref="E45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116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118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117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68"/>
      <c r="N9" s="68"/>
      <c r="O9" s="68"/>
      <c r="P9" s="68"/>
      <c r="Q9" s="68"/>
      <c r="R9" s="68"/>
      <c r="S9" s="96"/>
      <c r="T9" s="96"/>
      <c r="U9" s="68"/>
      <c r="V9" s="68"/>
      <c r="W9" s="68"/>
      <c r="X9" s="68"/>
      <c r="Y9" s="68"/>
      <c r="Z9" s="68"/>
      <c r="AA9" s="96"/>
      <c r="AB9" s="96"/>
      <c r="AC9" s="68"/>
      <c r="AD9" s="96"/>
      <c r="AE9" s="139"/>
      <c r="AF9" s="140">
        <v>10</v>
      </c>
      <c r="AG9" s="141"/>
    </row>
    <row r="10" spans="1:33" ht="15" thickBot="1" x14ac:dyDescent="0.35">
      <c r="A10" s="67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68"/>
      <c r="K10" s="68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72"/>
      <c r="X10" s="17" t="s">
        <v>16</v>
      </c>
      <c r="Y10" s="18"/>
      <c r="Z10" s="18"/>
      <c r="AA10" s="18"/>
      <c r="AB10" s="18"/>
      <c r="AC10" s="68"/>
      <c r="AD10" s="85"/>
      <c r="AE10" s="138"/>
      <c r="AF10" s="128"/>
      <c r="AG10" s="129"/>
    </row>
    <row r="11" spans="1:33" ht="15" thickBot="1" x14ac:dyDescent="0.35">
      <c r="A11" s="66"/>
      <c r="B11" s="99">
        <v>10</v>
      </c>
      <c r="C11" s="99"/>
      <c r="D11" s="80"/>
      <c r="E11" s="80"/>
      <c r="F11" s="80"/>
      <c r="G11" s="65"/>
      <c r="H11" s="65"/>
      <c r="I11" s="65"/>
      <c r="J11" s="65"/>
      <c r="K11" s="65"/>
      <c r="L11" s="22">
        <v>5</v>
      </c>
      <c r="M11" s="80" t="s">
        <v>17</v>
      </c>
      <c r="N11" s="80"/>
      <c r="O11" s="80"/>
      <c r="P11" s="65"/>
      <c r="Q11" s="65"/>
      <c r="R11" s="65"/>
      <c r="S11" s="80"/>
      <c r="T11" s="80"/>
      <c r="U11" s="65"/>
      <c r="V11" s="65"/>
      <c r="W11" s="22">
        <v>0</v>
      </c>
      <c r="X11" s="65"/>
      <c r="Y11" s="65"/>
      <c r="Z11" s="65"/>
      <c r="AA11" s="80"/>
      <c r="AB11" s="80"/>
      <c r="AC11" s="65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68"/>
      <c r="S12" s="96"/>
      <c r="T12" s="96"/>
      <c r="U12" s="68"/>
      <c r="V12" s="68"/>
      <c r="W12" s="68"/>
      <c r="X12" s="68"/>
      <c r="Y12" s="68"/>
      <c r="Z12" s="68"/>
      <c r="AA12" s="96"/>
      <c r="AB12" s="96"/>
      <c r="AC12" s="68"/>
      <c r="AD12" s="96"/>
      <c r="AE12" s="139"/>
      <c r="AF12" s="140">
        <v>10</v>
      </c>
      <c r="AG12" s="141"/>
    </row>
    <row r="13" spans="1:33" ht="15" thickBot="1" x14ac:dyDescent="0.35">
      <c r="A13" s="67"/>
      <c r="B13" s="132" t="s">
        <v>17</v>
      </c>
      <c r="C13" s="133"/>
      <c r="D13" s="142" t="s">
        <v>20</v>
      </c>
      <c r="E13" s="143"/>
      <c r="F13" s="143"/>
      <c r="G13" s="143"/>
      <c r="H13" s="143"/>
      <c r="I13" s="143"/>
      <c r="J13" s="68"/>
      <c r="K13" s="68"/>
      <c r="L13" s="23" t="s">
        <v>99</v>
      </c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68"/>
      <c r="W13" s="23"/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6"/>
      <c r="B14" s="99">
        <v>15</v>
      </c>
      <c r="C14" s="99"/>
      <c r="D14" s="80"/>
      <c r="E14" s="80"/>
      <c r="F14" s="80"/>
      <c r="G14" s="65"/>
      <c r="H14" s="65"/>
      <c r="I14" s="65"/>
      <c r="J14" s="65"/>
      <c r="K14" s="65"/>
      <c r="L14" s="22">
        <v>10</v>
      </c>
      <c r="M14" s="65"/>
      <c r="N14" s="65"/>
      <c r="O14" s="65"/>
      <c r="P14" s="65"/>
      <c r="Q14" s="65"/>
      <c r="R14" s="65"/>
      <c r="S14" s="80"/>
      <c r="T14" s="80"/>
      <c r="U14" s="65"/>
      <c r="V14" s="65"/>
      <c r="W14" s="22">
        <v>5</v>
      </c>
      <c r="X14" s="65"/>
      <c r="Y14" s="65"/>
      <c r="Z14" s="65"/>
      <c r="AA14" s="80"/>
      <c r="AB14" s="80"/>
      <c r="AC14" s="65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68"/>
      <c r="P15" s="68"/>
      <c r="Q15" s="68"/>
      <c r="R15" s="68"/>
      <c r="S15" s="96"/>
      <c r="T15" s="96"/>
      <c r="U15" s="68"/>
      <c r="V15" s="68"/>
      <c r="W15" s="68"/>
      <c r="X15" s="68"/>
      <c r="Y15" s="68"/>
      <c r="Z15" s="68"/>
      <c r="AA15" s="96"/>
      <c r="AB15" s="96"/>
      <c r="AC15" s="68"/>
      <c r="AD15" s="96"/>
      <c r="AE15" s="139"/>
      <c r="AF15" s="126">
        <f>B17</f>
        <v>15</v>
      </c>
      <c r="AG15" s="127"/>
    </row>
    <row r="16" spans="1:33" ht="15" thickBot="1" x14ac:dyDescent="0.35">
      <c r="A16" s="67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68"/>
      <c r="L16" s="23"/>
      <c r="M16" s="83" t="s">
        <v>25</v>
      </c>
      <c r="N16" s="84"/>
      <c r="O16" s="84"/>
      <c r="P16" s="84"/>
      <c r="Q16" s="84"/>
      <c r="R16" s="68"/>
      <c r="S16" s="85"/>
      <c r="T16" s="85"/>
      <c r="U16" s="68"/>
      <c r="V16" s="68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6"/>
      <c r="B17" s="99">
        <v>15</v>
      </c>
      <c r="C17" s="99"/>
      <c r="D17" s="80"/>
      <c r="E17" s="80"/>
      <c r="F17" s="80"/>
      <c r="G17" s="65"/>
      <c r="H17" s="65"/>
      <c r="I17" s="65"/>
      <c r="J17" s="65"/>
      <c r="K17" s="65"/>
      <c r="L17" s="22">
        <v>10</v>
      </c>
      <c r="M17" s="65"/>
      <c r="N17" s="65"/>
      <c r="O17" s="65"/>
      <c r="P17" s="65"/>
      <c r="Q17" s="65"/>
      <c r="R17" s="65"/>
      <c r="S17" s="80"/>
      <c r="T17" s="80"/>
      <c r="U17" s="65"/>
      <c r="V17" s="65"/>
      <c r="W17" s="22">
        <v>5</v>
      </c>
      <c r="X17" s="65"/>
      <c r="Y17" s="65"/>
      <c r="Z17" s="65"/>
      <c r="AA17" s="80"/>
      <c r="AB17" s="80"/>
      <c r="AC17" s="65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68"/>
      <c r="V18" s="68"/>
      <c r="W18" s="68"/>
      <c r="X18" s="68"/>
      <c r="Y18" s="68"/>
      <c r="Z18" s="68"/>
      <c r="AA18" s="96"/>
      <c r="AB18" s="96"/>
      <c r="AC18" s="68"/>
      <c r="AD18" s="96"/>
      <c r="AE18" s="139"/>
      <c r="AF18" s="126">
        <f>L20</f>
        <v>10</v>
      </c>
      <c r="AG18" s="127"/>
    </row>
    <row r="19" spans="1:33" ht="15" thickBot="1" x14ac:dyDescent="0.35">
      <c r="A19" s="67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68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68"/>
      <c r="W19" s="23"/>
      <c r="X19" s="17" t="s">
        <v>30</v>
      </c>
      <c r="Y19" s="18"/>
      <c r="Z19" s="18"/>
      <c r="AA19" s="18"/>
      <c r="AB19" s="18"/>
      <c r="AC19" s="68"/>
      <c r="AD19" s="85"/>
      <c r="AE19" s="138"/>
      <c r="AF19" s="128"/>
      <c r="AG19" s="129"/>
    </row>
    <row r="20" spans="1:33" ht="15" thickBot="1" x14ac:dyDescent="0.35">
      <c r="A20" s="66"/>
      <c r="B20" s="99">
        <v>20</v>
      </c>
      <c r="C20" s="99"/>
      <c r="D20" s="80" t="s">
        <v>17</v>
      </c>
      <c r="E20" s="80"/>
      <c r="F20" s="80"/>
      <c r="G20" s="80"/>
      <c r="H20" s="80"/>
      <c r="I20" s="65"/>
      <c r="J20" s="65"/>
      <c r="K20" s="65"/>
      <c r="L20" s="22">
        <v>10</v>
      </c>
      <c r="M20" s="80" t="s">
        <v>17</v>
      </c>
      <c r="N20" s="80"/>
      <c r="O20" s="80"/>
      <c r="P20" s="80"/>
      <c r="Q20" s="65"/>
      <c r="R20" s="65"/>
      <c r="S20" s="80"/>
      <c r="T20" s="80"/>
      <c r="U20" s="65"/>
      <c r="V20" s="65"/>
      <c r="W20" s="22">
        <v>5</v>
      </c>
      <c r="X20" s="65"/>
      <c r="Y20" s="65"/>
      <c r="Z20" s="65"/>
      <c r="AA20" s="80"/>
      <c r="AB20" s="80"/>
      <c r="AC20" s="65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68"/>
      <c r="V21" s="68"/>
      <c r="W21" s="68"/>
      <c r="X21" s="68"/>
      <c r="Y21" s="68"/>
      <c r="Z21" s="68"/>
      <c r="AA21" s="96"/>
      <c r="AB21" s="96"/>
      <c r="AC21" s="68"/>
      <c r="AD21" s="96"/>
      <c r="AE21" s="139"/>
      <c r="AF21" s="126">
        <f>B23</f>
        <v>15</v>
      </c>
      <c r="AG21" s="127"/>
    </row>
    <row r="22" spans="1:33" ht="15" thickBot="1" x14ac:dyDescent="0.35">
      <c r="A22" s="67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68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68"/>
      <c r="W22" s="23"/>
      <c r="X22" s="17" t="s">
        <v>34</v>
      </c>
      <c r="Y22" s="18"/>
      <c r="Z22" s="18"/>
      <c r="AA22" s="18"/>
      <c r="AB22" s="18"/>
      <c r="AC22" s="68"/>
      <c r="AD22" s="18"/>
      <c r="AE22" s="24"/>
      <c r="AF22" s="128"/>
      <c r="AG22" s="129"/>
    </row>
    <row r="23" spans="1:33" ht="15" thickBot="1" x14ac:dyDescent="0.35">
      <c r="A23" s="66"/>
      <c r="B23" s="99">
        <v>15</v>
      </c>
      <c r="C23" s="99"/>
      <c r="D23" s="80" t="s">
        <v>17</v>
      </c>
      <c r="E23" s="80"/>
      <c r="F23" s="80"/>
      <c r="G23" s="80"/>
      <c r="H23" s="80"/>
      <c r="I23" s="65"/>
      <c r="J23" s="65"/>
      <c r="K23" s="65"/>
      <c r="L23" s="22">
        <v>10</v>
      </c>
      <c r="M23" s="80" t="s">
        <v>17</v>
      </c>
      <c r="N23" s="80"/>
      <c r="O23" s="80"/>
      <c r="P23" s="80"/>
      <c r="Q23" s="65"/>
      <c r="R23" s="65"/>
      <c r="S23" s="80"/>
      <c r="T23" s="80"/>
      <c r="U23" s="65"/>
      <c r="V23" s="65"/>
      <c r="W23" s="22">
        <v>5</v>
      </c>
      <c r="X23" s="65"/>
      <c r="Y23" s="65"/>
      <c r="Z23" s="65"/>
      <c r="AA23" s="80"/>
      <c r="AB23" s="80"/>
      <c r="AC23" s="65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68"/>
      <c r="V24" s="68"/>
      <c r="W24" s="68"/>
      <c r="X24" s="68"/>
      <c r="Y24" s="68"/>
      <c r="Z24" s="68"/>
      <c r="AA24" s="96"/>
      <c r="AB24" s="96"/>
      <c r="AC24" s="68"/>
      <c r="AD24" s="96"/>
      <c r="AE24" s="139"/>
      <c r="AF24" s="126">
        <f>B26</f>
        <v>10</v>
      </c>
      <c r="AG24" s="127"/>
    </row>
    <row r="25" spans="1:33" ht="15" thickBot="1" x14ac:dyDescent="0.35">
      <c r="A25" s="67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68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68"/>
      <c r="W25" s="23"/>
      <c r="X25" s="17" t="s">
        <v>38</v>
      </c>
      <c r="Y25" s="18"/>
      <c r="Z25" s="18"/>
      <c r="AA25" s="18"/>
      <c r="AB25" s="18"/>
      <c r="AC25" s="68"/>
      <c r="AD25" s="85"/>
      <c r="AE25" s="138"/>
      <c r="AF25" s="128"/>
      <c r="AG25" s="129"/>
    </row>
    <row r="26" spans="1:33" ht="15" thickBot="1" x14ac:dyDescent="0.35">
      <c r="A26" s="66"/>
      <c r="B26" s="99">
        <v>10</v>
      </c>
      <c r="C26" s="99"/>
      <c r="D26" s="80" t="s">
        <v>17</v>
      </c>
      <c r="E26" s="80"/>
      <c r="F26" s="80"/>
      <c r="G26" s="80"/>
      <c r="H26" s="80"/>
      <c r="I26" s="65"/>
      <c r="J26" s="65"/>
      <c r="K26" s="65"/>
      <c r="L26" s="22">
        <v>5</v>
      </c>
      <c r="M26" s="80" t="s">
        <v>17</v>
      </c>
      <c r="N26" s="80"/>
      <c r="O26" s="80"/>
      <c r="P26" s="80"/>
      <c r="Q26" s="65"/>
      <c r="R26" s="65"/>
      <c r="S26" s="80"/>
      <c r="T26" s="80"/>
      <c r="U26" s="65"/>
      <c r="V26" s="65"/>
      <c r="W26" s="22">
        <v>0</v>
      </c>
      <c r="X26" s="65"/>
      <c r="Y26" s="65"/>
      <c r="Z26" s="65"/>
      <c r="AA26" s="80"/>
      <c r="AB26" s="80"/>
      <c r="AC26" s="65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10</v>
      </c>
      <c r="AG27" s="127"/>
    </row>
    <row r="28" spans="1:33" ht="15" thickBot="1" x14ac:dyDescent="0.35">
      <c r="A28" s="67"/>
      <c r="B28" s="132"/>
      <c r="C28" s="133"/>
      <c r="D28" s="134" t="s">
        <v>40</v>
      </c>
      <c r="E28" s="134"/>
      <c r="F28" s="134"/>
      <c r="G28" s="134"/>
      <c r="H28" s="134"/>
      <c r="I28" s="134"/>
      <c r="J28" s="134"/>
      <c r="K28" s="68"/>
      <c r="L28" s="15" t="s">
        <v>99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6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65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65"/>
      <c r="Y29" s="65"/>
      <c r="Z29" s="65"/>
      <c r="AA29" s="80"/>
      <c r="AB29" s="80"/>
      <c r="AC29" s="65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70"/>
      <c r="I36" s="70"/>
      <c r="J36" s="70"/>
      <c r="K36" s="70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68"/>
      <c r="W36" s="68"/>
      <c r="X36" s="68"/>
      <c r="Y36" s="68"/>
      <c r="Z36" s="68"/>
      <c r="AA36" s="96"/>
      <c r="AB36" s="96"/>
      <c r="AC36" s="68"/>
      <c r="AD36" s="96"/>
      <c r="AE36" s="96"/>
      <c r="AF36" s="96"/>
      <c r="AG36" s="6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70"/>
      <c r="H38" s="70"/>
      <c r="I38" s="70"/>
      <c r="J38" s="70"/>
      <c r="K38" s="70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70"/>
      <c r="K39" s="70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68"/>
      <c r="H40" s="68"/>
      <c r="I40" s="68"/>
      <c r="J40" s="68"/>
      <c r="K40" s="68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68"/>
      <c r="H41" s="68"/>
      <c r="I41" s="68"/>
      <c r="J41" s="68"/>
      <c r="K41" s="68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65"/>
      <c r="H42" s="65"/>
      <c r="I42" s="65"/>
      <c r="J42" s="65"/>
      <c r="K42" s="65"/>
      <c r="L42" s="80" t="s">
        <v>56</v>
      </c>
      <c r="M42" s="80"/>
      <c r="N42" s="80"/>
      <c r="O42" s="80"/>
      <c r="P42" s="80"/>
      <c r="Q42" s="65"/>
      <c r="R42" s="65"/>
      <c r="S42" s="80"/>
      <c r="T42" s="80"/>
      <c r="U42" s="65"/>
      <c r="V42" s="65"/>
      <c r="W42" s="65"/>
      <c r="X42" s="65"/>
      <c r="Y42" s="65"/>
      <c r="Z42" s="65"/>
      <c r="AA42" s="80"/>
      <c r="AB42" s="80"/>
      <c r="AC42" s="65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81"/>
      <c r="T43" s="81"/>
      <c r="U43" s="65"/>
      <c r="V43" s="65"/>
      <c r="W43" s="65"/>
      <c r="X43" s="65"/>
      <c r="Y43" s="65"/>
      <c r="Z43" s="65"/>
      <c r="AA43" s="65"/>
      <c r="AB43" s="81"/>
      <c r="AC43" s="81"/>
      <c r="AD43" s="81"/>
      <c r="AE43" s="81"/>
      <c r="AF43" s="81"/>
      <c r="AG43" s="65"/>
    </row>
    <row r="44" spans="1:33" ht="15" thickBot="1" x14ac:dyDescent="0.35">
      <c r="A44" s="63" t="s">
        <v>57</v>
      </c>
      <c r="B44" s="64"/>
      <c r="C44" s="64"/>
      <c r="D44" s="64"/>
      <c r="E44" s="74" t="s">
        <v>119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120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42114</v>
      </c>
    </row>
  </sheetData>
  <mergeCells count="152"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D20:H20"/>
    <mergeCell ref="M20:P20"/>
    <mergeCell ref="S20:T20"/>
    <mergeCell ref="AA20:AB20"/>
    <mergeCell ref="AD20:AE20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pageSetup paperSize="9" scale="7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85" zoomScaleNormal="100" zoomScaleSheetLayoutView="85" workbookViewId="0">
      <selection activeCell="AH28" sqref="AH28"/>
    </sheetView>
  </sheetViews>
  <sheetFormatPr baseColWidth="10" defaultColWidth="11.44140625" defaultRowHeight="14.4" x14ac:dyDescent="0.3"/>
  <cols>
    <col min="1" max="1" width="2.6640625" customWidth="1"/>
    <col min="2" max="2" width="1.5546875" customWidth="1"/>
    <col min="3" max="3" width="1.33203125" customWidth="1"/>
    <col min="4" max="4" width="5.109375" customWidth="1"/>
    <col min="5" max="5" width="2.88671875" customWidth="1"/>
    <col min="6" max="7" width="0" hidden="1" customWidth="1"/>
    <col min="8" max="8" width="6.5546875" customWidth="1"/>
    <col min="9" max="9" width="3" customWidth="1"/>
    <col min="10" max="10" width="1.88671875" customWidth="1"/>
    <col min="11" max="11" width="3.88671875" customWidth="1"/>
    <col min="12" max="12" width="5.6640625" customWidth="1"/>
    <col min="13" max="13" width="15.109375" bestFit="1" customWidth="1"/>
    <col min="14" max="15" width="2.6640625" customWidth="1"/>
    <col min="16" max="16" width="1.6640625" customWidth="1"/>
    <col min="17" max="17" width="3.33203125" customWidth="1"/>
    <col min="18" max="18" width="8.5546875" customWidth="1"/>
    <col min="19" max="19" width="2.109375" customWidth="1"/>
    <col min="20" max="20" width="3.33203125" customWidth="1"/>
    <col min="21" max="21" width="2.6640625" customWidth="1"/>
    <col min="22" max="22" width="5.5546875" customWidth="1"/>
    <col min="23" max="24" width="2.44140625" customWidth="1"/>
    <col min="25" max="25" width="2.33203125" customWidth="1"/>
    <col min="26" max="26" width="1.33203125" customWidth="1"/>
    <col min="27" max="27" width="1.44140625" customWidth="1"/>
    <col min="28" max="28" width="1.6640625" customWidth="1"/>
    <col min="29" max="29" width="1.88671875" customWidth="1"/>
    <col min="30" max="30" width="2" customWidth="1"/>
    <col min="31" max="31" width="5.44140625" customWidth="1"/>
    <col min="32" max="32" width="1.109375" customWidth="1"/>
    <col min="33" max="33" width="19.33203125" customWidth="1"/>
    <col min="257" max="257" width="2.6640625" customWidth="1"/>
    <col min="258" max="258" width="1.5546875" customWidth="1"/>
    <col min="259" max="259" width="1.33203125" customWidth="1"/>
    <col min="260" max="260" width="5.109375" customWidth="1"/>
    <col min="261" max="261" width="2.88671875" customWidth="1"/>
    <col min="262" max="263" width="0" hidden="1" customWidth="1"/>
    <col min="264" max="264" width="6.5546875" customWidth="1"/>
    <col min="265" max="265" width="3" customWidth="1"/>
    <col min="266" max="266" width="1.88671875" customWidth="1"/>
    <col min="267" max="267" width="3.88671875" customWidth="1"/>
    <col min="268" max="268" width="5.6640625" customWidth="1"/>
    <col min="269" max="269" width="15.109375" bestFit="1" customWidth="1"/>
    <col min="270" max="271" width="2.6640625" customWidth="1"/>
    <col min="272" max="272" width="1.6640625" customWidth="1"/>
    <col min="273" max="273" width="3.33203125" customWidth="1"/>
    <col min="274" max="274" width="8.5546875" customWidth="1"/>
    <col min="275" max="275" width="2.109375" customWidth="1"/>
    <col min="276" max="276" width="3.33203125" customWidth="1"/>
    <col min="277" max="277" width="2.6640625" customWidth="1"/>
    <col min="278" max="278" width="5.5546875" customWidth="1"/>
    <col min="279" max="280" width="2.44140625" customWidth="1"/>
    <col min="281" max="281" width="2.33203125" customWidth="1"/>
    <col min="282" max="282" width="1.33203125" customWidth="1"/>
    <col min="283" max="283" width="1.44140625" customWidth="1"/>
    <col min="284" max="284" width="1.6640625" customWidth="1"/>
    <col min="285" max="285" width="1.88671875" customWidth="1"/>
    <col min="286" max="286" width="2" customWidth="1"/>
    <col min="287" max="287" width="5.44140625" customWidth="1"/>
    <col min="288" max="288" width="1.109375" customWidth="1"/>
    <col min="289" max="289" width="19.33203125" customWidth="1"/>
    <col min="513" max="513" width="2.6640625" customWidth="1"/>
    <col min="514" max="514" width="1.5546875" customWidth="1"/>
    <col min="515" max="515" width="1.33203125" customWidth="1"/>
    <col min="516" max="516" width="5.109375" customWidth="1"/>
    <col min="517" max="517" width="2.88671875" customWidth="1"/>
    <col min="518" max="519" width="0" hidden="1" customWidth="1"/>
    <col min="520" max="520" width="6.5546875" customWidth="1"/>
    <col min="521" max="521" width="3" customWidth="1"/>
    <col min="522" max="522" width="1.88671875" customWidth="1"/>
    <col min="523" max="523" width="3.88671875" customWidth="1"/>
    <col min="524" max="524" width="5.6640625" customWidth="1"/>
    <col min="525" max="525" width="15.109375" bestFit="1" customWidth="1"/>
    <col min="526" max="527" width="2.6640625" customWidth="1"/>
    <col min="528" max="528" width="1.6640625" customWidth="1"/>
    <col min="529" max="529" width="3.33203125" customWidth="1"/>
    <col min="530" max="530" width="8.5546875" customWidth="1"/>
    <col min="531" max="531" width="2.109375" customWidth="1"/>
    <col min="532" max="532" width="3.33203125" customWidth="1"/>
    <col min="533" max="533" width="2.6640625" customWidth="1"/>
    <col min="534" max="534" width="5.5546875" customWidth="1"/>
    <col min="535" max="536" width="2.44140625" customWidth="1"/>
    <col min="537" max="537" width="2.33203125" customWidth="1"/>
    <col min="538" max="538" width="1.33203125" customWidth="1"/>
    <col min="539" max="539" width="1.44140625" customWidth="1"/>
    <col min="540" max="540" width="1.6640625" customWidth="1"/>
    <col min="541" max="541" width="1.88671875" customWidth="1"/>
    <col min="542" max="542" width="2" customWidth="1"/>
    <col min="543" max="543" width="5.44140625" customWidth="1"/>
    <col min="544" max="544" width="1.109375" customWidth="1"/>
    <col min="545" max="545" width="19.33203125" customWidth="1"/>
    <col min="769" max="769" width="2.6640625" customWidth="1"/>
    <col min="770" max="770" width="1.5546875" customWidth="1"/>
    <col min="771" max="771" width="1.33203125" customWidth="1"/>
    <col min="772" max="772" width="5.109375" customWidth="1"/>
    <col min="773" max="773" width="2.88671875" customWidth="1"/>
    <col min="774" max="775" width="0" hidden="1" customWidth="1"/>
    <col min="776" max="776" width="6.5546875" customWidth="1"/>
    <col min="777" max="777" width="3" customWidth="1"/>
    <col min="778" max="778" width="1.88671875" customWidth="1"/>
    <col min="779" max="779" width="3.88671875" customWidth="1"/>
    <col min="780" max="780" width="5.6640625" customWidth="1"/>
    <col min="781" max="781" width="15.109375" bestFit="1" customWidth="1"/>
    <col min="782" max="783" width="2.6640625" customWidth="1"/>
    <col min="784" max="784" width="1.6640625" customWidth="1"/>
    <col min="785" max="785" width="3.33203125" customWidth="1"/>
    <col min="786" max="786" width="8.5546875" customWidth="1"/>
    <col min="787" max="787" width="2.109375" customWidth="1"/>
    <col min="788" max="788" width="3.33203125" customWidth="1"/>
    <col min="789" max="789" width="2.6640625" customWidth="1"/>
    <col min="790" max="790" width="5.5546875" customWidth="1"/>
    <col min="791" max="792" width="2.44140625" customWidth="1"/>
    <col min="793" max="793" width="2.33203125" customWidth="1"/>
    <col min="794" max="794" width="1.33203125" customWidth="1"/>
    <col min="795" max="795" width="1.44140625" customWidth="1"/>
    <col min="796" max="796" width="1.6640625" customWidth="1"/>
    <col min="797" max="797" width="1.88671875" customWidth="1"/>
    <col min="798" max="798" width="2" customWidth="1"/>
    <col min="799" max="799" width="5.44140625" customWidth="1"/>
    <col min="800" max="800" width="1.109375" customWidth="1"/>
    <col min="801" max="801" width="19.33203125" customWidth="1"/>
    <col min="1025" max="1025" width="2.6640625" customWidth="1"/>
    <col min="1026" max="1026" width="1.5546875" customWidth="1"/>
    <col min="1027" max="1027" width="1.33203125" customWidth="1"/>
    <col min="1028" max="1028" width="5.109375" customWidth="1"/>
    <col min="1029" max="1029" width="2.88671875" customWidth="1"/>
    <col min="1030" max="1031" width="0" hidden="1" customWidth="1"/>
    <col min="1032" max="1032" width="6.5546875" customWidth="1"/>
    <col min="1033" max="1033" width="3" customWidth="1"/>
    <col min="1034" max="1034" width="1.88671875" customWidth="1"/>
    <col min="1035" max="1035" width="3.88671875" customWidth="1"/>
    <col min="1036" max="1036" width="5.6640625" customWidth="1"/>
    <col min="1037" max="1037" width="15.109375" bestFit="1" customWidth="1"/>
    <col min="1038" max="1039" width="2.6640625" customWidth="1"/>
    <col min="1040" max="1040" width="1.6640625" customWidth="1"/>
    <col min="1041" max="1041" width="3.33203125" customWidth="1"/>
    <col min="1042" max="1042" width="8.5546875" customWidth="1"/>
    <col min="1043" max="1043" width="2.109375" customWidth="1"/>
    <col min="1044" max="1044" width="3.33203125" customWidth="1"/>
    <col min="1045" max="1045" width="2.6640625" customWidth="1"/>
    <col min="1046" max="1046" width="5.5546875" customWidth="1"/>
    <col min="1047" max="1048" width="2.44140625" customWidth="1"/>
    <col min="1049" max="1049" width="2.33203125" customWidth="1"/>
    <col min="1050" max="1050" width="1.33203125" customWidth="1"/>
    <col min="1051" max="1051" width="1.44140625" customWidth="1"/>
    <col min="1052" max="1052" width="1.6640625" customWidth="1"/>
    <col min="1053" max="1053" width="1.88671875" customWidth="1"/>
    <col min="1054" max="1054" width="2" customWidth="1"/>
    <col min="1055" max="1055" width="5.44140625" customWidth="1"/>
    <col min="1056" max="1056" width="1.109375" customWidth="1"/>
    <col min="1057" max="1057" width="19.33203125" customWidth="1"/>
    <col min="1281" max="1281" width="2.6640625" customWidth="1"/>
    <col min="1282" max="1282" width="1.5546875" customWidth="1"/>
    <col min="1283" max="1283" width="1.33203125" customWidth="1"/>
    <col min="1284" max="1284" width="5.109375" customWidth="1"/>
    <col min="1285" max="1285" width="2.88671875" customWidth="1"/>
    <col min="1286" max="1287" width="0" hidden="1" customWidth="1"/>
    <col min="1288" max="1288" width="6.5546875" customWidth="1"/>
    <col min="1289" max="1289" width="3" customWidth="1"/>
    <col min="1290" max="1290" width="1.88671875" customWidth="1"/>
    <col min="1291" max="1291" width="3.88671875" customWidth="1"/>
    <col min="1292" max="1292" width="5.6640625" customWidth="1"/>
    <col min="1293" max="1293" width="15.109375" bestFit="1" customWidth="1"/>
    <col min="1294" max="1295" width="2.6640625" customWidth="1"/>
    <col min="1296" max="1296" width="1.6640625" customWidth="1"/>
    <col min="1297" max="1297" width="3.33203125" customWidth="1"/>
    <col min="1298" max="1298" width="8.5546875" customWidth="1"/>
    <col min="1299" max="1299" width="2.109375" customWidth="1"/>
    <col min="1300" max="1300" width="3.33203125" customWidth="1"/>
    <col min="1301" max="1301" width="2.6640625" customWidth="1"/>
    <col min="1302" max="1302" width="5.5546875" customWidth="1"/>
    <col min="1303" max="1304" width="2.44140625" customWidth="1"/>
    <col min="1305" max="1305" width="2.33203125" customWidth="1"/>
    <col min="1306" max="1306" width="1.33203125" customWidth="1"/>
    <col min="1307" max="1307" width="1.44140625" customWidth="1"/>
    <col min="1308" max="1308" width="1.6640625" customWidth="1"/>
    <col min="1309" max="1309" width="1.88671875" customWidth="1"/>
    <col min="1310" max="1310" width="2" customWidth="1"/>
    <col min="1311" max="1311" width="5.44140625" customWidth="1"/>
    <col min="1312" max="1312" width="1.109375" customWidth="1"/>
    <col min="1313" max="1313" width="19.33203125" customWidth="1"/>
    <col min="1537" max="1537" width="2.6640625" customWidth="1"/>
    <col min="1538" max="1538" width="1.5546875" customWidth="1"/>
    <col min="1539" max="1539" width="1.33203125" customWidth="1"/>
    <col min="1540" max="1540" width="5.109375" customWidth="1"/>
    <col min="1541" max="1541" width="2.88671875" customWidth="1"/>
    <col min="1542" max="1543" width="0" hidden="1" customWidth="1"/>
    <col min="1544" max="1544" width="6.5546875" customWidth="1"/>
    <col min="1545" max="1545" width="3" customWidth="1"/>
    <col min="1546" max="1546" width="1.88671875" customWidth="1"/>
    <col min="1547" max="1547" width="3.88671875" customWidth="1"/>
    <col min="1548" max="1548" width="5.6640625" customWidth="1"/>
    <col min="1549" max="1549" width="15.109375" bestFit="1" customWidth="1"/>
    <col min="1550" max="1551" width="2.6640625" customWidth="1"/>
    <col min="1552" max="1552" width="1.6640625" customWidth="1"/>
    <col min="1553" max="1553" width="3.33203125" customWidth="1"/>
    <col min="1554" max="1554" width="8.5546875" customWidth="1"/>
    <col min="1555" max="1555" width="2.109375" customWidth="1"/>
    <col min="1556" max="1556" width="3.33203125" customWidth="1"/>
    <col min="1557" max="1557" width="2.6640625" customWidth="1"/>
    <col min="1558" max="1558" width="5.5546875" customWidth="1"/>
    <col min="1559" max="1560" width="2.44140625" customWidth="1"/>
    <col min="1561" max="1561" width="2.33203125" customWidth="1"/>
    <col min="1562" max="1562" width="1.33203125" customWidth="1"/>
    <col min="1563" max="1563" width="1.44140625" customWidth="1"/>
    <col min="1564" max="1564" width="1.6640625" customWidth="1"/>
    <col min="1565" max="1565" width="1.88671875" customWidth="1"/>
    <col min="1566" max="1566" width="2" customWidth="1"/>
    <col min="1567" max="1567" width="5.44140625" customWidth="1"/>
    <col min="1568" max="1568" width="1.109375" customWidth="1"/>
    <col min="1569" max="1569" width="19.33203125" customWidth="1"/>
    <col min="1793" max="1793" width="2.6640625" customWidth="1"/>
    <col min="1794" max="1794" width="1.5546875" customWidth="1"/>
    <col min="1795" max="1795" width="1.33203125" customWidth="1"/>
    <col min="1796" max="1796" width="5.109375" customWidth="1"/>
    <col min="1797" max="1797" width="2.88671875" customWidth="1"/>
    <col min="1798" max="1799" width="0" hidden="1" customWidth="1"/>
    <col min="1800" max="1800" width="6.5546875" customWidth="1"/>
    <col min="1801" max="1801" width="3" customWidth="1"/>
    <col min="1802" max="1802" width="1.88671875" customWidth="1"/>
    <col min="1803" max="1803" width="3.88671875" customWidth="1"/>
    <col min="1804" max="1804" width="5.6640625" customWidth="1"/>
    <col min="1805" max="1805" width="15.109375" bestFit="1" customWidth="1"/>
    <col min="1806" max="1807" width="2.6640625" customWidth="1"/>
    <col min="1808" max="1808" width="1.6640625" customWidth="1"/>
    <col min="1809" max="1809" width="3.33203125" customWidth="1"/>
    <col min="1810" max="1810" width="8.5546875" customWidth="1"/>
    <col min="1811" max="1811" width="2.109375" customWidth="1"/>
    <col min="1812" max="1812" width="3.33203125" customWidth="1"/>
    <col min="1813" max="1813" width="2.6640625" customWidth="1"/>
    <col min="1814" max="1814" width="5.5546875" customWidth="1"/>
    <col min="1815" max="1816" width="2.44140625" customWidth="1"/>
    <col min="1817" max="1817" width="2.33203125" customWidth="1"/>
    <col min="1818" max="1818" width="1.33203125" customWidth="1"/>
    <col min="1819" max="1819" width="1.44140625" customWidth="1"/>
    <col min="1820" max="1820" width="1.6640625" customWidth="1"/>
    <col min="1821" max="1821" width="1.88671875" customWidth="1"/>
    <col min="1822" max="1822" width="2" customWidth="1"/>
    <col min="1823" max="1823" width="5.44140625" customWidth="1"/>
    <col min="1824" max="1824" width="1.109375" customWidth="1"/>
    <col min="1825" max="1825" width="19.33203125" customWidth="1"/>
    <col min="2049" max="2049" width="2.6640625" customWidth="1"/>
    <col min="2050" max="2050" width="1.5546875" customWidth="1"/>
    <col min="2051" max="2051" width="1.33203125" customWidth="1"/>
    <col min="2052" max="2052" width="5.109375" customWidth="1"/>
    <col min="2053" max="2053" width="2.88671875" customWidth="1"/>
    <col min="2054" max="2055" width="0" hidden="1" customWidth="1"/>
    <col min="2056" max="2056" width="6.5546875" customWidth="1"/>
    <col min="2057" max="2057" width="3" customWidth="1"/>
    <col min="2058" max="2058" width="1.88671875" customWidth="1"/>
    <col min="2059" max="2059" width="3.88671875" customWidth="1"/>
    <col min="2060" max="2060" width="5.6640625" customWidth="1"/>
    <col min="2061" max="2061" width="15.109375" bestFit="1" customWidth="1"/>
    <col min="2062" max="2063" width="2.6640625" customWidth="1"/>
    <col min="2064" max="2064" width="1.6640625" customWidth="1"/>
    <col min="2065" max="2065" width="3.33203125" customWidth="1"/>
    <col min="2066" max="2066" width="8.5546875" customWidth="1"/>
    <col min="2067" max="2067" width="2.109375" customWidth="1"/>
    <col min="2068" max="2068" width="3.33203125" customWidth="1"/>
    <col min="2069" max="2069" width="2.6640625" customWidth="1"/>
    <col min="2070" max="2070" width="5.5546875" customWidth="1"/>
    <col min="2071" max="2072" width="2.44140625" customWidth="1"/>
    <col min="2073" max="2073" width="2.33203125" customWidth="1"/>
    <col min="2074" max="2074" width="1.33203125" customWidth="1"/>
    <col min="2075" max="2075" width="1.44140625" customWidth="1"/>
    <col min="2076" max="2076" width="1.6640625" customWidth="1"/>
    <col min="2077" max="2077" width="1.88671875" customWidth="1"/>
    <col min="2078" max="2078" width="2" customWidth="1"/>
    <col min="2079" max="2079" width="5.44140625" customWidth="1"/>
    <col min="2080" max="2080" width="1.109375" customWidth="1"/>
    <col min="2081" max="2081" width="19.33203125" customWidth="1"/>
    <col min="2305" max="2305" width="2.6640625" customWidth="1"/>
    <col min="2306" max="2306" width="1.5546875" customWidth="1"/>
    <col min="2307" max="2307" width="1.33203125" customWidth="1"/>
    <col min="2308" max="2308" width="5.109375" customWidth="1"/>
    <col min="2309" max="2309" width="2.88671875" customWidth="1"/>
    <col min="2310" max="2311" width="0" hidden="1" customWidth="1"/>
    <col min="2312" max="2312" width="6.5546875" customWidth="1"/>
    <col min="2313" max="2313" width="3" customWidth="1"/>
    <col min="2314" max="2314" width="1.88671875" customWidth="1"/>
    <col min="2315" max="2315" width="3.88671875" customWidth="1"/>
    <col min="2316" max="2316" width="5.6640625" customWidth="1"/>
    <col min="2317" max="2317" width="15.109375" bestFit="1" customWidth="1"/>
    <col min="2318" max="2319" width="2.6640625" customWidth="1"/>
    <col min="2320" max="2320" width="1.6640625" customWidth="1"/>
    <col min="2321" max="2321" width="3.33203125" customWidth="1"/>
    <col min="2322" max="2322" width="8.5546875" customWidth="1"/>
    <col min="2323" max="2323" width="2.109375" customWidth="1"/>
    <col min="2324" max="2324" width="3.33203125" customWidth="1"/>
    <col min="2325" max="2325" width="2.6640625" customWidth="1"/>
    <col min="2326" max="2326" width="5.5546875" customWidth="1"/>
    <col min="2327" max="2328" width="2.44140625" customWidth="1"/>
    <col min="2329" max="2329" width="2.33203125" customWidth="1"/>
    <col min="2330" max="2330" width="1.33203125" customWidth="1"/>
    <col min="2331" max="2331" width="1.44140625" customWidth="1"/>
    <col min="2332" max="2332" width="1.6640625" customWidth="1"/>
    <col min="2333" max="2333" width="1.88671875" customWidth="1"/>
    <col min="2334" max="2334" width="2" customWidth="1"/>
    <col min="2335" max="2335" width="5.44140625" customWidth="1"/>
    <col min="2336" max="2336" width="1.109375" customWidth="1"/>
    <col min="2337" max="2337" width="19.33203125" customWidth="1"/>
    <col min="2561" max="2561" width="2.6640625" customWidth="1"/>
    <col min="2562" max="2562" width="1.5546875" customWidth="1"/>
    <col min="2563" max="2563" width="1.33203125" customWidth="1"/>
    <col min="2564" max="2564" width="5.109375" customWidth="1"/>
    <col min="2565" max="2565" width="2.88671875" customWidth="1"/>
    <col min="2566" max="2567" width="0" hidden="1" customWidth="1"/>
    <col min="2568" max="2568" width="6.5546875" customWidth="1"/>
    <col min="2569" max="2569" width="3" customWidth="1"/>
    <col min="2570" max="2570" width="1.88671875" customWidth="1"/>
    <col min="2571" max="2571" width="3.88671875" customWidth="1"/>
    <col min="2572" max="2572" width="5.6640625" customWidth="1"/>
    <col min="2573" max="2573" width="15.109375" bestFit="1" customWidth="1"/>
    <col min="2574" max="2575" width="2.6640625" customWidth="1"/>
    <col min="2576" max="2576" width="1.6640625" customWidth="1"/>
    <col min="2577" max="2577" width="3.33203125" customWidth="1"/>
    <col min="2578" max="2578" width="8.5546875" customWidth="1"/>
    <col min="2579" max="2579" width="2.109375" customWidth="1"/>
    <col min="2580" max="2580" width="3.33203125" customWidth="1"/>
    <col min="2581" max="2581" width="2.6640625" customWidth="1"/>
    <col min="2582" max="2582" width="5.5546875" customWidth="1"/>
    <col min="2583" max="2584" width="2.44140625" customWidth="1"/>
    <col min="2585" max="2585" width="2.33203125" customWidth="1"/>
    <col min="2586" max="2586" width="1.33203125" customWidth="1"/>
    <col min="2587" max="2587" width="1.44140625" customWidth="1"/>
    <col min="2588" max="2588" width="1.6640625" customWidth="1"/>
    <col min="2589" max="2589" width="1.88671875" customWidth="1"/>
    <col min="2590" max="2590" width="2" customWidth="1"/>
    <col min="2591" max="2591" width="5.44140625" customWidth="1"/>
    <col min="2592" max="2592" width="1.109375" customWidth="1"/>
    <col min="2593" max="2593" width="19.33203125" customWidth="1"/>
    <col min="2817" max="2817" width="2.6640625" customWidth="1"/>
    <col min="2818" max="2818" width="1.5546875" customWidth="1"/>
    <col min="2819" max="2819" width="1.33203125" customWidth="1"/>
    <col min="2820" max="2820" width="5.109375" customWidth="1"/>
    <col min="2821" max="2821" width="2.88671875" customWidth="1"/>
    <col min="2822" max="2823" width="0" hidden="1" customWidth="1"/>
    <col min="2824" max="2824" width="6.5546875" customWidth="1"/>
    <col min="2825" max="2825" width="3" customWidth="1"/>
    <col min="2826" max="2826" width="1.88671875" customWidth="1"/>
    <col min="2827" max="2827" width="3.88671875" customWidth="1"/>
    <col min="2828" max="2828" width="5.6640625" customWidth="1"/>
    <col min="2829" max="2829" width="15.109375" bestFit="1" customWidth="1"/>
    <col min="2830" max="2831" width="2.6640625" customWidth="1"/>
    <col min="2832" max="2832" width="1.6640625" customWidth="1"/>
    <col min="2833" max="2833" width="3.33203125" customWidth="1"/>
    <col min="2834" max="2834" width="8.5546875" customWidth="1"/>
    <col min="2835" max="2835" width="2.109375" customWidth="1"/>
    <col min="2836" max="2836" width="3.33203125" customWidth="1"/>
    <col min="2837" max="2837" width="2.6640625" customWidth="1"/>
    <col min="2838" max="2838" width="5.5546875" customWidth="1"/>
    <col min="2839" max="2840" width="2.44140625" customWidth="1"/>
    <col min="2841" max="2841" width="2.33203125" customWidth="1"/>
    <col min="2842" max="2842" width="1.33203125" customWidth="1"/>
    <col min="2843" max="2843" width="1.44140625" customWidth="1"/>
    <col min="2844" max="2844" width="1.6640625" customWidth="1"/>
    <col min="2845" max="2845" width="1.88671875" customWidth="1"/>
    <col min="2846" max="2846" width="2" customWidth="1"/>
    <col min="2847" max="2847" width="5.44140625" customWidth="1"/>
    <col min="2848" max="2848" width="1.109375" customWidth="1"/>
    <col min="2849" max="2849" width="19.33203125" customWidth="1"/>
    <col min="3073" max="3073" width="2.6640625" customWidth="1"/>
    <col min="3074" max="3074" width="1.5546875" customWidth="1"/>
    <col min="3075" max="3075" width="1.33203125" customWidth="1"/>
    <col min="3076" max="3076" width="5.109375" customWidth="1"/>
    <col min="3077" max="3077" width="2.88671875" customWidth="1"/>
    <col min="3078" max="3079" width="0" hidden="1" customWidth="1"/>
    <col min="3080" max="3080" width="6.5546875" customWidth="1"/>
    <col min="3081" max="3081" width="3" customWidth="1"/>
    <col min="3082" max="3082" width="1.88671875" customWidth="1"/>
    <col min="3083" max="3083" width="3.88671875" customWidth="1"/>
    <col min="3084" max="3084" width="5.6640625" customWidth="1"/>
    <col min="3085" max="3085" width="15.109375" bestFit="1" customWidth="1"/>
    <col min="3086" max="3087" width="2.6640625" customWidth="1"/>
    <col min="3088" max="3088" width="1.6640625" customWidth="1"/>
    <col min="3089" max="3089" width="3.33203125" customWidth="1"/>
    <col min="3090" max="3090" width="8.5546875" customWidth="1"/>
    <col min="3091" max="3091" width="2.109375" customWidth="1"/>
    <col min="3092" max="3092" width="3.33203125" customWidth="1"/>
    <col min="3093" max="3093" width="2.6640625" customWidth="1"/>
    <col min="3094" max="3094" width="5.5546875" customWidth="1"/>
    <col min="3095" max="3096" width="2.44140625" customWidth="1"/>
    <col min="3097" max="3097" width="2.33203125" customWidth="1"/>
    <col min="3098" max="3098" width="1.33203125" customWidth="1"/>
    <col min="3099" max="3099" width="1.44140625" customWidth="1"/>
    <col min="3100" max="3100" width="1.6640625" customWidth="1"/>
    <col min="3101" max="3101" width="1.88671875" customWidth="1"/>
    <col min="3102" max="3102" width="2" customWidth="1"/>
    <col min="3103" max="3103" width="5.44140625" customWidth="1"/>
    <col min="3104" max="3104" width="1.109375" customWidth="1"/>
    <col min="3105" max="3105" width="19.33203125" customWidth="1"/>
    <col min="3329" max="3329" width="2.6640625" customWidth="1"/>
    <col min="3330" max="3330" width="1.5546875" customWidth="1"/>
    <col min="3331" max="3331" width="1.33203125" customWidth="1"/>
    <col min="3332" max="3332" width="5.109375" customWidth="1"/>
    <col min="3333" max="3333" width="2.88671875" customWidth="1"/>
    <col min="3334" max="3335" width="0" hidden="1" customWidth="1"/>
    <col min="3336" max="3336" width="6.5546875" customWidth="1"/>
    <col min="3337" max="3337" width="3" customWidth="1"/>
    <col min="3338" max="3338" width="1.88671875" customWidth="1"/>
    <col min="3339" max="3339" width="3.88671875" customWidth="1"/>
    <col min="3340" max="3340" width="5.6640625" customWidth="1"/>
    <col min="3341" max="3341" width="15.109375" bestFit="1" customWidth="1"/>
    <col min="3342" max="3343" width="2.6640625" customWidth="1"/>
    <col min="3344" max="3344" width="1.6640625" customWidth="1"/>
    <col min="3345" max="3345" width="3.33203125" customWidth="1"/>
    <col min="3346" max="3346" width="8.5546875" customWidth="1"/>
    <col min="3347" max="3347" width="2.109375" customWidth="1"/>
    <col min="3348" max="3348" width="3.33203125" customWidth="1"/>
    <col min="3349" max="3349" width="2.6640625" customWidth="1"/>
    <col min="3350" max="3350" width="5.5546875" customWidth="1"/>
    <col min="3351" max="3352" width="2.44140625" customWidth="1"/>
    <col min="3353" max="3353" width="2.33203125" customWidth="1"/>
    <col min="3354" max="3354" width="1.33203125" customWidth="1"/>
    <col min="3355" max="3355" width="1.44140625" customWidth="1"/>
    <col min="3356" max="3356" width="1.6640625" customWidth="1"/>
    <col min="3357" max="3357" width="1.88671875" customWidth="1"/>
    <col min="3358" max="3358" width="2" customWidth="1"/>
    <col min="3359" max="3359" width="5.44140625" customWidth="1"/>
    <col min="3360" max="3360" width="1.109375" customWidth="1"/>
    <col min="3361" max="3361" width="19.33203125" customWidth="1"/>
    <col min="3585" max="3585" width="2.6640625" customWidth="1"/>
    <col min="3586" max="3586" width="1.5546875" customWidth="1"/>
    <col min="3587" max="3587" width="1.33203125" customWidth="1"/>
    <col min="3588" max="3588" width="5.109375" customWidth="1"/>
    <col min="3589" max="3589" width="2.88671875" customWidth="1"/>
    <col min="3590" max="3591" width="0" hidden="1" customWidth="1"/>
    <col min="3592" max="3592" width="6.5546875" customWidth="1"/>
    <col min="3593" max="3593" width="3" customWidth="1"/>
    <col min="3594" max="3594" width="1.88671875" customWidth="1"/>
    <col min="3595" max="3595" width="3.88671875" customWidth="1"/>
    <col min="3596" max="3596" width="5.6640625" customWidth="1"/>
    <col min="3597" max="3597" width="15.109375" bestFit="1" customWidth="1"/>
    <col min="3598" max="3599" width="2.6640625" customWidth="1"/>
    <col min="3600" max="3600" width="1.6640625" customWidth="1"/>
    <col min="3601" max="3601" width="3.33203125" customWidth="1"/>
    <col min="3602" max="3602" width="8.5546875" customWidth="1"/>
    <col min="3603" max="3603" width="2.109375" customWidth="1"/>
    <col min="3604" max="3604" width="3.33203125" customWidth="1"/>
    <col min="3605" max="3605" width="2.6640625" customWidth="1"/>
    <col min="3606" max="3606" width="5.5546875" customWidth="1"/>
    <col min="3607" max="3608" width="2.44140625" customWidth="1"/>
    <col min="3609" max="3609" width="2.33203125" customWidth="1"/>
    <col min="3610" max="3610" width="1.33203125" customWidth="1"/>
    <col min="3611" max="3611" width="1.44140625" customWidth="1"/>
    <col min="3612" max="3612" width="1.6640625" customWidth="1"/>
    <col min="3613" max="3613" width="1.88671875" customWidth="1"/>
    <col min="3614" max="3614" width="2" customWidth="1"/>
    <col min="3615" max="3615" width="5.44140625" customWidth="1"/>
    <col min="3616" max="3616" width="1.109375" customWidth="1"/>
    <col min="3617" max="3617" width="19.33203125" customWidth="1"/>
    <col min="3841" max="3841" width="2.6640625" customWidth="1"/>
    <col min="3842" max="3842" width="1.5546875" customWidth="1"/>
    <col min="3843" max="3843" width="1.33203125" customWidth="1"/>
    <col min="3844" max="3844" width="5.109375" customWidth="1"/>
    <col min="3845" max="3845" width="2.88671875" customWidth="1"/>
    <col min="3846" max="3847" width="0" hidden="1" customWidth="1"/>
    <col min="3848" max="3848" width="6.5546875" customWidth="1"/>
    <col min="3849" max="3849" width="3" customWidth="1"/>
    <col min="3850" max="3850" width="1.88671875" customWidth="1"/>
    <col min="3851" max="3851" width="3.88671875" customWidth="1"/>
    <col min="3852" max="3852" width="5.6640625" customWidth="1"/>
    <col min="3853" max="3853" width="15.109375" bestFit="1" customWidth="1"/>
    <col min="3854" max="3855" width="2.6640625" customWidth="1"/>
    <col min="3856" max="3856" width="1.6640625" customWidth="1"/>
    <col min="3857" max="3857" width="3.33203125" customWidth="1"/>
    <col min="3858" max="3858" width="8.5546875" customWidth="1"/>
    <col min="3859" max="3859" width="2.109375" customWidth="1"/>
    <col min="3860" max="3860" width="3.33203125" customWidth="1"/>
    <col min="3861" max="3861" width="2.6640625" customWidth="1"/>
    <col min="3862" max="3862" width="5.5546875" customWidth="1"/>
    <col min="3863" max="3864" width="2.44140625" customWidth="1"/>
    <col min="3865" max="3865" width="2.33203125" customWidth="1"/>
    <col min="3866" max="3866" width="1.33203125" customWidth="1"/>
    <col min="3867" max="3867" width="1.44140625" customWidth="1"/>
    <col min="3868" max="3868" width="1.6640625" customWidth="1"/>
    <col min="3869" max="3869" width="1.88671875" customWidth="1"/>
    <col min="3870" max="3870" width="2" customWidth="1"/>
    <col min="3871" max="3871" width="5.44140625" customWidth="1"/>
    <col min="3872" max="3872" width="1.109375" customWidth="1"/>
    <col min="3873" max="3873" width="19.33203125" customWidth="1"/>
    <col min="4097" max="4097" width="2.6640625" customWidth="1"/>
    <col min="4098" max="4098" width="1.5546875" customWidth="1"/>
    <col min="4099" max="4099" width="1.33203125" customWidth="1"/>
    <col min="4100" max="4100" width="5.109375" customWidth="1"/>
    <col min="4101" max="4101" width="2.88671875" customWidth="1"/>
    <col min="4102" max="4103" width="0" hidden="1" customWidth="1"/>
    <col min="4104" max="4104" width="6.5546875" customWidth="1"/>
    <col min="4105" max="4105" width="3" customWidth="1"/>
    <col min="4106" max="4106" width="1.88671875" customWidth="1"/>
    <col min="4107" max="4107" width="3.88671875" customWidth="1"/>
    <col min="4108" max="4108" width="5.6640625" customWidth="1"/>
    <col min="4109" max="4109" width="15.109375" bestFit="1" customWidth="1"/>
    <col min="4110" max="4111" width="2.6640625" customWidth="1"/>
    <col min="4112" max="4112" width="1.6640625" customWidth="1"/>
    <col min="4113" max="4113" width="3.33203125" customWidth="1"/>
    <col min="4114" max="4114" width="8.5546875" customWidth="1"/>
    <col min="4115" max="4115" width="2.109375" customWidth="1"/>
    <col min="4116" max="4116" width="3.33203125" customWidth="1"/>
    <col min="4117" max="4117" width="2.6640625" customWidth="1"/>
    <col min="4118" max="4118" width="5.5546875" customWidth="1"/>
    <col min="4119" max="4120" width="2.44140625" customWidth="1"/>
    <col min="4121" max="4121" width="2.33203125" customWidth="1"/>
    <col min="4122" max="4122" width="1.33203125" customWidth="1"/>
    <col min="4123" max="4123" width="1.44140625" customWidth="1"/>
    <col min="4124" max="4124" width="1.6640625" customWidth="1"/>
    <col min="4125" max="4125" width="1.88671875" customWidth="1"/>
    <col min="4126" max="4126" width="2" customWidth="1"/>
    <col min="4127" max="4127" width="5.44140625" customWidth="1"/>
    <col min="4128" max="4128" width="1.109375" customWidth="1"/>
    <col min="4129" max="4129" width="19.33203125" customWidth="1"/>
    <col min="4353" max="4353" width="2.6640625" customWidth="1"/>
    <col min="4354" max="4354" width="1.5546875" customWidth="1"/>
    <col min="4355" max="4355" width="1.33203125" customWidth="1"/>
    <col min="4356" max="4356" width="5.109375" customWidth="1"/>
    <col min="4357" max="4357" width="2.88671875" customWidth="1"/>
    <col min="4358" max="4359" width="0" hidden="1" customWidth="1"/>
    <col min="4360" max="4360" width="6.5546875" customWidth="1"/>
    <col min="4361" max="4361" width="3" customWidth="1"/>
    <col min="4362" max="4362" width="1.88671875" customWidth="1"/>
    <col min="4363" max="4363" width="3.88671875" customWidth="1"/>
    <col min="4364" max="4364" width="5.6640625" customWidth="1"/>
    <col min="4365" max="4365" width="15.109375" bestFit="1" customWidth="1"/>
    <col min="4366" max="4367" width="2.6640625" customWidth="1"/>
    <col min="4368" max="4368" width="1.6640625" customWidth="1"/>
    <col min="4369" max="4369" width="3.33203125" customWidth="1"/>
    <col min="4370" max="4370" width="8.5546875" customWidth="1"/>
    <col min="4371" max="4371" width="2.109375" customWidth="1"/>
    <col min="4372" max="4372" width="3.33203125" customWidth="1"/>
    <col min="4373" max="4373" width="2.6640625" customWidth="1"/>
    <col min="4374" max="4374" width="5.5546875" customWidth="1"/>
    <col min="4375" max="4376" width="2.44140625" customWidth="1"/>
    <col min="4377" max="4377" width="2.33203125" customWidth="1"/>
    <col min="4378" max="4378" width="1.33203125" customWidth="1"/>
    <col min="4379" max="4379" width="1.44140625" customWidth="1"/>
    <col min="4380" max="4380" width="1.6640625" customWidth="1"/>
    <col min="4381" max="4381" width="1.88671875" customWidth="1"/>
    <col min="4382" max="4382" width="2" customWidth="1"/>
    <col min="4383" max="4383" width="5.44140625" customWidth="1"/>
    <col min="4384" max="4384" width="1.109375" customWidth="1"/>
    <col min="4385" max="4385" width="19.33203125" customWidth="1"/>
    <col min="4609" max="4609" width="2.6640625" customWidth="1"/>
    <col min="4610" max="4610" width="1.5546875" customWidth="1"/>
    <col min="4611" max="4611" width="1.33203125" customWidth="1"/>
    <col min="4612" max="4612" width="5.109375" customWidth="1"/>
    <col min="4613" max="4613" width="2.88671875" customWidth="1"/>
    <col min="4614" max="4615" width="0" hidden="1" customWidth="1"/>
    <col min="4616" max="4616" width="6.5546875" customWidth="1"/>
    <col min="4617" max="4617" width="3" customWidth="1"/>
    <col min="4618" max="4618" width="1.88671875" customWidth="1"/>
    <col min="4619" max="4619" width="3.88671875" customWidth="1"/>
    <col min="4620" max="4620" width="5.6640625" customWidth="1"/>
    <col min="4621" max="4621" width="15.109375" bestFit="1" customWidth="1"/>
    <col min="4622" max="4623" width="2.6640625" customWidth="1"/>
    <col min="4624" max="4624" width="1.6640625" customWidth="1"/>
    <col min="4625" max="4625" width="3.33203125" customWidth="1"/>
    <col min="4626" max="4626" width="8.5546875" customWidth="1"/>
    <col min="4627" max="4627" width="2.109375" customWidth="1"/>
    <col min="4628" max="4628" width="3.33203125" customWidth="1"/>
    <col min="4629" max="4629" width="2.6640625" customWidth="1"/>
    <col min="4630" max="4630" width="5.5546875" customWidth="1"/>
    <col min="4631" max="4632" width="2.44140625" customWidth="1"/>
    <col min="4633" max="4633" width="2.33203125" customWidth="1"/>
    <col min="4634" max="4634" width="1.33203125" customWidth="1"/>
    <col min="4635" max="4635" width="1.44140625" customWidth="1"/>
    <col min="4636" max="4636" width="1.6640625" customWidth="1"/>
    <col min="4637" max="4637" width="1.88671875" customWidth="1"/>
    <col min="4638" max="4638" width="2" customWidth="1"/>
    <col min="4639" max="4639" width="5.44140625" customWidth="1"/>
    <col min="4640" max="4640" width="1.109375" customWidth="1"/>
    <col min="4641" max="4641" width="19.33203125" customWidth="1"/>
    <col min="4865" max="4865" width="2.6640625" customWidth="1"/>
    <col min="4866" max="4866" width="1.5546875" customWidth="1"/>
    <col min="4867" max="4867" width="1.33203125" customWidth="1"/>
    <col min="4868" max="4868" width="5.109375" customWidth="1"/>
    <col min="4869" max="4869" width="2.88671875" customWidth="1"/>
    <col min="4870" max="4871" width="0" hidden="1" customWidth="1"/>
    <col min="4872" max="4872" width="6.5546875" customWidth="1"/>
    <col min="4873" max="4873" width="3" customWidth="1"/>
    <col min="4874" max="4874" width="1.88671875" customWidth="1"/>
    <col min="4875" max="4875" width="3.88671875" customWidth="1"/>
    <col min="4876" max="4876" width="5.6640625" customWidth="1"/>
    <col min="4877" max="4877" width="15.109375" bestFit="1" customWidth="1"/>
    <col min="4878" max="4879" width="2.6640625" customWidth="1"/>
    <col min="4880" max="4880" width="1.6640625" customWidth="1"/>
    <col min="4881" max="4881" width="3.33203125" customWidth="1"/>
    <col min="4882" max="4882" width="8.5546875" customWidth="1"/>
    <col min="4883" max="4883" width="2.109375" customWidth="1"/>
    <col min="4884" max="4884" width="3.33203125" customWidth="1"/>
    <col min="4885" max="4885" width="2.6640625" customWidth="1"/>
    <col min="4886" max="4886" width="5.5546875" customWidth="1"/>
    <col min="4887" max="4888" width="2.44140625" customWidth="1"/>
    <col min="4889" max="4889" width="2.33203125" customWidth="1"/>
    <col min="4890" max="4890" width="1.33203125" customWidth="1"/>
    <col min="4891" max="4891" width="1.44140625" customWidth="1"/>
    <col min="4892" max="4892" width="1.6640625" customWidth="1"/>
    <col min="4893" max="4893" width="1.88671875" customWidth="1"/>
    <col min="4894" max="4894" width="2" customWidth="1"/>
    <col min="4895" max="4895" width="5.44140625" customWidth="1"/>
    <col min="4896" max="4896" width="1.109375" customWidth="1"/>
    <col min="4897" max="4897" width="19.33203125" customWidth="1"/>
    <col min="5121" max="5121" width="2.6640625" customWidth="1"/>
    <col min="5122" max="5122" width="1.5546875" customWidth="1"/>
    <col min="5123" max="5123" width="1.33203125" customWidth="1"/>
    <col min="5124" max="5124" width="5.109375" customWidth="1"/>
    <col min="5125" max="5125" width="2.88671875" customWidth="1"/>
    <col min="5126" max="5127" width="0" hidden="1" customWidth="1"/>
    <col min="5128" max="5128" width="6.5546875" customWidth="1"/>
    <col min="5129" max="5129" width="3" customWidth="1"/>
    <col min="5130" max="5130" width="1.88671875" customWidth="1"/>
    <col min="5131" max="5131" width="3.88671875" customWidth="1"/>
    <col min="5132" max="5132" width="5.6640625" customWidth="1"/>
    <col min="5133" max="5133" width="15.109375" bestFit="1" customWidth="1"/>
    <col min="5134" max="5135" width="2.6640625" customWidth="1"/>
    <col min="5136" max="5136" width="1.6640625" customWidth="1"/>
    <col min="5137" max="5137" width="3.33203125" customWidth="1"/>
    <col min="5138" max="5138" width="8.5546875" customWidth="1"/>
    <col min="5139" max="5139" width="2.109375" customWidth="1"/>
    <col min="5140" max="5140" width="3.33203125" customWidth="1"/>
    <col min="5141" max="5141" width="2.6640625" customWidth="1"/>
    <col min="5142" max="5142" width="5.5546875" customWidth="1"/>
    <col min="5143" max="5144" width="2.44140625" customWidth="1"/>
    <col min="5145" max="5145" width="2.33203125" customWidth="1"/>
    <col min="5146" max="5146" width="1.33203125" customWidth="1"/>
    <col min="5147" max="5147" width="1.44140625" customWidth="1"/>
    <col min="5148" max="5148" width="1.6640625" customWidth="1"/>
    <col min="5149" max="5149" width="1.88671875" customWidth="1"/>
    <col min="5150" max="5150" width="2" customWidth="1"/>
    <col min="5151" max="5151" width="5.44140625" customWidth="1"/>
    <col min="5152" max="5152" width="1.109375" customWidth="1"/>
    <col min="5153" max="5153" width="19.33203125" customWidth="1"/>
    <col min="5377" max="5377" width="2.6640625" customWidth="1"/>
    <col min="5378" max="5378" width="1.5546875" customWidth="1"/>
    <col min="5379" max="5379" width="1.33203125" customWidth="1"/>
    <col min="5380" max="5380" width="5.109375" customWidth="1"/>
    <col min="5381" max="5381" width="2.88671875" customWidth="1"/>
    <col min="5382" max="5383" width="0" hidden="1" customWidth="1"/>
    <col min="5384" max="5384" width="6.5546875" customWidth="1"/>
    <col min="5385" max="5385" width="3" customWidth="1"/>
    <col min="5386" max="5386" width="1.88671875" customWidth="1"/>
    <col min="5387" max="5387" width="3.88671875" customWidth="1"/>
    <col min="5388" max="5388" width="5.6640625" customWidth="1"/>
    <col min="5389" max="5389" width="15.109375" bestFit="1" customWidth="1"/>
    <col min="5390" max="5391" width="2.6640625" customWidth="1"/>
    <col min="5392" max="5392" width="1.6640625" customWidth="1"/>
    <col min="5393" max="5393" width="3.33203125" customWidth="1"/>
    <col min="5394" max="5394" width="8.5546875" customWidth="1"/>
    <col min="5395" max="5395" width="2.109375" customWidth="1"/>
    <col min="5396" max="5396" width="3.33203125" customWidth="1"/>
    <col min="5397" max="5397" width="2.6640625" customWidth="1"/>
    <col min="5398" max="5398" width="5.5546875" customWidth="1"/>
    <col min="5399" max="5400" width="2.44140625" customWidth="1"/>
    <col min="5401" max="5401" width="2.33203125" customWidth="1"/>
    <col min="5402" max="5402" width="1.33203125" customWidth="1"/>
    <col min="5403" max="5403" width="1.44140625" customWidth="1"/>
    <col min="5404" max="5404" width="1.6640625" customWidth="1"/>
    <col min="5405" max="5405" width="1.88671875" customWidth="1"/>
    <col min="5406" max="5406" width="2" customWidth="1"/>
    <col min="5407" max="5407" width="5.44140625" customWidth="1"/>
    <col min="5408" max="5408" width="1.109375" customWidth="1"/>
    <col min="5409" max="5409" width="19.33203125" customWidth="1"/>
    <col min="5633" max="5633" width="2.6640625" customWidth="1"/>
    <col min="5634" max="5634" width="1.5546875" customWidth="1"/>
    <col min="5635" max="5635" width="1.33203125" customWidth="1"/>
    <col min="5636" max="5636" width="5.109375" customWidth="1"/>
    <col min="5637" max="5637" width="2.88671875" customWidth="1"/>
    <col min="5638" max="5639" width="0" hidden="1" customWidth="1"/>
    <col min="5640" max="5640" width="6.5546875" customWidth="1"/>
    <col min="5641" max="5641" width="3" customWidth="1"/>
    <col min="5642" max="5642" width="1.88671875" customWidth="1"/>
    <col min="5643" max="5643" width="3.88671875" customWidth="1"/>
    <col min="5644" max="5644" width="5.6640625" customWidth="1"/>
    <col min="5645" max="5645" width="15.109375" bestFit="1" customWidth="1"/>
    <col min="5646" max="5647" width="2.6640625" customWidth="1"/>
    <col min="5648" max="5648" width="1.6640625" customWidth="1"/>
    <col min="5649" max="5649" width="3.33203125" customWidth="1"/>
    <col min="5650" max="5650" width="8.5546875" customWidth="1"/>
    <col min="5651" max="5651" width="2.109375" customWidth="1"/>
    <col min="5652" max="5652" width="3.33203125" customWidth="1"/>
    <col min="5653" max="5653" width="2.6640625" customWidth="1"/>
    <col min="5654" max="5654" width="5.5546875" customWidth="1"/>
    <col min="5655" max="5656" width="2.44140625" customWidth="1"/>
    <col min="5657" max="5657" width="2.33203125" customWidth="1"/>
    <col min="5658" max="5658" width="1.33203125" customWidth="1"/>
    <col min="5659" max="5659" width="1.44140625" customWidth="1"/>
    <col min="5660" max="5660" width="1.6640625" customWidth="1"/>
    <col min="5661" max="5661" width="1.88671875" customWidth="1"/>
    <col min="5662" max="5662" width="2" customWidth="1"/>
    <col min="5663" max="5663" width="5.44140625" customWidth="1"/>
    <col min="5664" max="5664" width="1.109375" customWidth="1"/>
    <col min="5665" max="5665" width="19.33203125" customWidth="1"/>
    <col min="5889" max="5889" width="2.6640625" customWidth="1"/>
    <col min="5890" max="5890" width="1.5546875" customWidth="1"/>
    <col min="5891" max="5891" width="1.33203125" customWidth="1"/>
    <col min="5892" max="5892" width="5.109375" customWidth="1"/>
    <col min="5893" max="5893" width="2.88671875" customWidth="1"/>
    <col min="5894" max="5895" width="0" hidden="1" customWidth="1"/>
    <col min="5896" max="5896" width="6.5546875" customWidth="1"/>
    <col min="5897" max="5897" width="3" customWidth="1"/>
    <col min="5898" max="5898" width="1.88671875" customWidth="1"/>
    <col min="5899" max="5899" width="3.88671875" customWidth="1"/>
    <col min="5900" max="5900" width="5.6640625" customWidth="1"/>
    <col min="5901" max="5901" width="15.109375" bestFit="1" customWidth="1"/>
    <col min="5902" max="5903" width="2.6640625" customWidth="1"/>
    <col min="5904" max="5904" width="1.6640625" customWidth="1"/>
    <col min="5905" max="5905" width="3.33203125" customWidth="1"/>
    <col min="5906" max="5906" width="8.5546875" customWidth="1"/>
    <col min="5907" max="5907" width="2.109375" customWidth="1"/>
    <col min="5908" max="5908" width="3.33203125" customWidth="1"/>
    <col min="5909" max="5909" width="2.6640625" customWidth="1"/>
    <col min="5910" max="5910" width="5.5546875" customWidth="1"/>
    <col min="5911" max="5912" width="2.44140625" customWidth="1"/>
    <col min="5913" max="5913" width="2.33203125" customWidth="1"/>
    <col min="5914" max="5914" width="1.33203125" customWidth="1"/>
    <col min="5915" max="5915" width="1.44140625" customWidth="1"/>
    <col min="5916" max="5916" width="1.6640625" customWidth="1"/>
    <col min="5917" max="5917" width="1.88671875" customWidth="1"/>
    <col min="5918" max="5918" width="2" customWidth="1"/>
    <col min="5919" max="5919" width="5.44140625" customWidth="1"/>
    <col min="5920" max="5920" width="1.109375" customWidth="1"/>
    <col min="5921" max="5921" width="19.33203125" customWidth="1"/>
    <col min="6145" max="6145" width="2.6640625" customWidth="1"/>
    <col min="6146" max="6146" width="1.5546875" customWidth="1"/>
    <col min="6147" max="6147" width="1.33203125" customWidth="1"/>
    <col min="6148" max="6148" width="5.109375" customWidth="1"/>
    <col min="6149" max="6149" width="2.88671875" customWidth="1"/>
    <col min="6150" max="6151" width="0" hidden="1" customWidth="1"/>
    <col min="6152" max="6152" width="6.5546875" customWidth="1"/>
    <col min="6153" max="6153" width="3" customWidth="1"/>
    <col min="6154" max="6154" width="1.88671875" customWidth="1"/>
    <col min="6155" max="6155" width="3.88671875" customWidth="1"/>
    <col min="6156" max="6156" width="5.6640625" customWidth="1"/>
    <col min="6157" max="6157" width="15.109375" bestFit="1" customWidth="1"/>
    <col min="6158" max="6159" width="2.6640625" customWidth="1"/>
    <col min="6160" max="6160" width="1.6640625" customWidth="1"/>
    <col min="6161" max="6161" width="3.33203125" customWidth="1"/>
    <col min="6162" max="6162" width="8.5546875" customWidth="1"/>
    <col min="6163" max="6163" width="2.109375" customWidth="1"/>
    <col min="6164" max="6164" width="3.33203125" customWidth="1"/>
    <col min="6165" max="6165" width="2.6640625" customWidth="1"/>
    <col min="6166" max="6166" width="5.5546875" customWidth="1"/>
    <col min="6167" max="6168" width="2.44140625" customWidth="1"/>
    <col min="6169" max="6169" width="2.33203125" customWidth="1"/>
    <col min="6170" max="6170" width="1.33203125" customWidth="1"/>
    <col min="6171" max="6171" width="1.44140625" customWidth="1"/>
    <col min="6172" max="6172" width="1.6640625" customWidth="1"/>
    <col min="6173" max="6173" width="1.88671875" customWidth="1"/>
    <col min="6174" max="6174" width="2" customWidth="1"/>
    <col min="6175" max="6175" width="5.44140625" customWidth="1"/>
    <col min="6176" max="6176" width="1.109375" customWidth="1"/>
    <col min="6177" max="6177" width="19.33203125" customWidth="1"/>
    <col min="6401" max="6401" width="2.6640625" customWidth="1"/>
    <col min="6402" max="6402" width="1.5546875" customWidth="1"/>
    <col min="6403" max="6403" width="1.33203125" customWidth="1"/>
    <col min="6404" max="6404" width="5.109375" customWidth="1"/>
    <col min="6405" max="6405" width="2.88671875" customWidth="1"/>
    <col min="6406" max="6407" width="0" hidden="1" customWidth="1"/>
    <col min="6408" max="6408" width="6.5546875" customWidth="1"/>
    <col min="6409" max="6409" width="3" customWidth="1"/>
    <col min="6410" max="6410" width="1.88671875" customWidth="1"/>
    <col min="6411" max="6411" width="3.88671875" customWidth="1"/>
    <col min="6412" max="6412" width="5.6640625" customWidth="1"/>
    <col min="6413" max="6413" width="15.109375" bestFit="1" customWidth="1"/>
    <col min="6414" max="6415" width="2.6640625" customWidth="1"/>
    <col min="6416" max="6416" width="1.6640625" customWidth="1"/>
    <col min="6417" max="6417" width="3.33203125" customWidth="1"/>
    <col min="6418" max="6418" width="8.5546875" customWidth="1"/>
    <col min="6419" max="6419" width="2.109375" customWidth="1"/>
    <col min="6420" max="6420" width="3.33203125" customWidth="1"/>
    <col min="6421" max="6421" width="2.6640625" customWidth="1"/>
    <col min="6422" max="6422" width="5.5546875" customWidth="1"/>
    <col min="6423" max="6424" width="2.44140625" customWidth="1"/>
    <col min="6425" max="6425" width="2.33203125" customWidth="1"/>
    <col min="6426" max="6426" width="1.33203125" customWidth="1"/>
    <col min="6427" max="6427" width="1.44140625" customWidth="1"/>
    <col min="6428" max="6428" width="1.6640625" customWidth="1"/>
    <col min="6429" max="6429" width="1.88671875" customWidth="1"/>
    <col min="6430" max="6430" width="2" customWidth="1"/>
    <col min="6431" max="6431" width="5.44140625" customWidth="1"/>
    <col min="6432" max="6432" width="1.109375" customWidth="1"/>
    <col min="6433" max="6433" width="19.33203125" customWidth="1"/>
    <col min="6657" max="6657" width="2.6640625" customWidth="1"/>
    <col min="6658" max="6658" width="1.5546875" customWidth="1"/>
    <col min="6659" max="6659" width="1.33203125" customWidth="1"/>
    <col min="6660" max="6660" width="5.109375" customWidth="1"/>
    <col min="6661" max="6661" width="2.88671875" customWidth="1"/>
    <col min="6662" max="6663" width="0" hidden="1" customWidth="1"/>
    <col min="6664" max="6664" width="6.5546875" customWidth="1"/>
    <col min="6665" max="6665" width="3" customWidth="1"/>
    <col min="6666" max="6666" width="1.88671875" customWidth="1"/>
    <col min="6667" max="6667" width="3.88671875" customWidth="1"/>
    <col min="6668" max="6668" width="5.6640625" customWidth="1"/>
    <col min="6669" max="6669" width="15.109375" bestFit="1" customWidth="1"/>
    <col min="6670" max="6671" width="2.6640625" customWidth="1"/>
    <col min="6672" max="6672" width="1.6640625" customWidth="1"/>
    <col min="6673" max="6673" width="3.33203125" customWidth="1"/>
    <col min="6674" max="6674" width="8.5546875" customWidth="1"/>
    <col min="6675" max="6675" width="2.109375" customWidth="1"/>
    <col min="6676" max="6676" width="3.33203125" customWidth="1"/>
    <col min="6677" max="6677" width="2.6640625" customWidth="1"/>
    <col min="6678" max="6678" width="5.5546875" customWidth="1"/>
    <col min="6679" max="6680" width="2.44140625" customWidth="1"/>
    <col min="6681" max="6681" width="2.33203125" customWidth="1"/>
    <col min="6682" max="6682" width="1.33203125" customWidth="1"/>
    <col min="6683" max="6683" width="1.44140625" customWidth="1"/>
    <col min="6684" max="6684" width="1.6640625" customWidth="1"/>
    <col min="6685" max="6685" width="1.88671875" customWidth="1"/>
    <col min="6686" max="6686" width="2" customWidth="1"/>
    <col min="6687" max="6687" width="5.44140625" customWidth="1"/>
    <col min="6688" max="6688" width="1.109375" customWidth="1"/>
    <col min="6689" max="6689" width="19.33203125" customWidth="1"/>
    <col min="6913" max="6913" width="2.6640625" customWidth="1"/>
    <col min="6914" max="6914" width="1.5546875" customWidth="1"/>
    <col min="6915" max="6915" width="1.33203125" customWidth="1"/>
    <col min="6916" max="6916" width="5.109375" customWidth="1"/>
    <col min="6917" max="6917" width="2.88671875" customWidth="1"/>
    <col min="6918" max="6919" width="0" hidden="1" customWidth="1"/>
    <col min="6920" max="6920" width="6.5546875" customWidth="1"/>
    <col min="6921" max="6921" width="3" customWidth="1"/>
    <col min="6922" max="6922" width="1.88671875" customWidth="1"/>
    <col min="6923" max="6923" width="3.88671875" customWidth="1"/>
    <col min="6924" max="6924" width="5.6640625" customWidth="1"/>
    <col min="6925" max="6925" width="15.109375" bestFit="1" customWidth="1"/>
    <col min="6926" max="6927" width="2.6640625" customWidth="1"/>
    <col min="6928" max="6928" width="1.6640625" customWidth="1"/>
    <col min="6929" max="6929" width="3.33203125" customWidth="1"/>
    <col min="6930" max="6930" width="8.5546875" customWidth="1"/>
    <col min="6931" max="6931" width="2.109375" customWidth="1"/>
    <col min="6932" max="6932" width="3.33203125" customWidth="1"/>
    <col min="6933" max="6933" width="2.6640625" customWidth="1"/>
    <col min="6934" max="6934" width="5.5546875" customWidth="1"/>
    <col min="6935" max="6936" width="2.44140625" customWidth="1"/>
    <col min="6937" max="6937" width="2.33203125" customWidth="1"/>
    <col min="6938" max="6938" width="1.33203125" customWidth="1"/>
    <col min="6939" max="6939" width="1.44140625" customWidth="1"/>
    <col min="6940" max="6940" width="1.6640625" customWidth="1"/>
    <col min="6941" max="6941" width="1.88671875" customWidth="1"/>
    <col min="6942" max="6942" width="2" customWidth="1"/>
    <col min="6943" max="6943" width="5.44140625" customWidth="1"/>
    <col min="6944" max="6944" width="1.109375" customWidth="1"/>
    <col min="6945" max="6945" width="19.33203125" customWidth="1"/>
    <col min="7169" max="7169" width="2.6640625" customWidth="1"/>
    <col min="7170" max="7170" width="1.5546875" customWidth="1"/>
    <col min="7171" max="7171" width="1.33203125" customWidth="1"/>
    <col min="7172" max="7172" width="5.109375" customWidth="1"/>
    <col min="7173" max="7173" width="2.88671875" customWidth="1"/>
    <col min="7174" max="7175" width="0" hidden="1" customWidth="1"/>
    <col min="7176" max="7176" width="6.5546875" customWidth="1"/>
    <col min="7177" max="7177" width="3" customWidth="1"/>
    <col min="7178" max="7178" width="1.88671875" customWidth="1"/>
    <col min="7179" max="7179" width="3.88671875" customWidth="1"/>
    <col min="7180" max="7180" width="5.6640625" customWidth="1"/>
    <col min="7181" max="7181" width="15.109375" bestFit="1" customWidth="1"/>
    <col min="7182" max="7183" width="2.6640625" customWidth="1"/>
    <col min="7184" max="7184" width="1.6640625" customWidth="1"/>
    <col min="7185" max="7185" width="3.33203125" customWidth="1"/>
    <col min="7186" max="7186" width="8.5546875" customWidth="1"/>
    <col min="7187" max="7187" width="2.109375" customWidth="1"/>
    <col min="7188" max="7188" width="3.33203125" customWidth="1"/>
    <col min="7189" max="7189" width="2.6640625" customWidth="1"/>
    <col min="7190" max="7190" width="5.5546875" customWidth="1"/>
    <col min="7191" max="7192" width="2.44140625" customWidth="1"/>
    <col min="7193" max="7193" width="2.33203125" customWidth="1"/>
    <col min="7194" max="7194" width="1.33203125" customWidth="1"/>
    <col min="7195" max="7195" width="1.44140625" customWidth="1"/>
    <col min="7196" max="7196" width="1.6640625" customWidth="1"/>
    <col min="7197" max="7197" width="1.88671875" customWidth="1"/>
    <col min="7198" max="7198" width="2" customWidth="1"/>
    <col min="7199" max="7199" width="5.44140625" customWidth="1"/>
    <col min="7200" max="7200" width="1.109375" customWidth="1"/>
    <col min="7201" max="7201" width="19.33203125" customWidth="1"/>
    <col min="7425" max="7425" width="2.6640625" customWidth="1"/>
    <col min="7426" max="7426" width="1.5546875" customWidth="1"/>
    <col min="7427" max="7427" width="1.33203125" customWidth="1"/>
    <col min="7428" max="7428" width="5.109375" customWidth="1"/>
    <col min="7429" max="7429" width="2.88671875" customWidth="1"/>
    <col min="7430" max="7431" width="0" hidden="1" customWidth="1"/>
    <col min="7432" max="7432" width="6.5546875" customWidth="1"/>
    <col min="7433" max="7433" width="3" customWidth="1"/>
    <col min="7434" max="7434" width="1.88671875" customWidth="1"/>
    <col min="7435" max="7435" width="3.88671875" customWidth="1"/>
    <col min="7436" max="7436" width="5.6640625" customWidth="1"/>
    <col min="7437" max="7437" width="15.109375" bestFit="1" customWidth="1"/>
    <col min="7438" max="7439" width="2.6640625" customWidth="1"/>
    <col min="7440" max="7440" width="1.6640625" customWidth="1"/>
    <col min="7441" max="7441" width="3.33203125" customWidth="1"/>
    <col min="7442" max="7442" width="8.5546875" customWidth="1"/>
    <col min="7443" max="7443" width="2.109375" customWidth="1"/>
    <col min="7444" max="7444" width="3.33203125" customWidth="1"/>
    <col min="7445" max="7445" width="2.6640625" customWidth="1"/>
    <col min="7446" max="7446" width="5.5546875" customWidth="1"/>
    <col min="7447" max="7448" width="2.44140625" customWidth="1"/>
    <col min="7449" max="7449" width="2.33203125" customWidth="1"/>
    <col min="7450" max="7450" width="1.33203125" customWidth="1"/>
    <col min="7451" max="7451" width="1.44140625" customWidth="1"/>
    <col min="7452" max="7452" width="1.6640625" customWidth="1"/>
    <col min="7453" max="7453" width="1.88671875" customWidth="1"/>
    <col min="7454" max="7454" width="2" customWidth="1"/>
    <col min="7455" max="7455" width="5.44140625" customWidth="1"/>
    <col min="7456" max="7456" width="1.109375" customWidth="1"/>
    <col min="7457" max="7457" width="19.33203125" customWidth="1"/>
    <col min="7681" max="7681" width="2.6640625" customWidth="1"/>
    <col min="7682" max="7682" width="1.5546875" customWidth="1"/>
    <col min="7683" max="7683" width="1.33203125" customWidth="1"/>
    <col min="7684" max="7684" width="5.109375" customWidth="1"/>
    <col min="7685" max="7685" width="2.88671875" customWidth="1"/>
    <col min="7686" max="7687" width="0" hidden="1" customWidth="1"/>
    <col min="7688" max="7688" width="6.5546875" customWidth="1"/>
    <col min="7689" max="7689" width="3" customWidth="1"/>
    <col min="7690" max="7690" width="1.88671875" customWidth="1"/>
    <col min="7691" max="7691" width="3.88671875" customWidth="1"/>
    <col min="7692" max="7692" width="5.6640625" customWidth="1"/>
    <col min="7693" max="7693" width="15.109375" bestFit="1" customWidth="1"/>
    <col min="7694" max="7695" width="2.6640625" customWidth="1"/>
    <col min="7696" max="7696" width="1.6640625" customWidth="1"/>
    <col min="7697" max="7697" width="3.33203125" customWidth="1"/>
    <col min="7698" max="7698" width="8.5546875" customWidth="1"/>
    <col min="7699" max="7699" width="2.109375" customWidth="1"/>
    <col min="7700" max="7700" width="3.33203125" customWidth="1"/>
    <col min="7701" max="7701" width="2.6640625" customWidth="1"/>
    <col min="7702" max="7702" width="5.5546875" customWidth="1"/>
    <col min="7703" max="7704" width="2.44140625" customWidth="1"/>
    <col min="7705" max="7705" width="2.33203125" customWidth="1"/>
    <col min="7706" max="7706" width="1.33203125" customWidth="1"/>
    <col min="7707" max="7707" width="1.44140625" customWidth="1"/>
    <col min="7708" max="7708" width="1.6640625" customWidth="1"/>
    <col min="7709" max="7709" width="1.88671875" customWidth="1"/>
    <col min="7710" max="7710" width="2" customWidth="1"/>
    <col min="7711" max="7711" width="5.44140625" customWidth="1"/>
    <col min="7712" max="7712" width="1.109375" customWidth="1"/>
    <col min="7713" max="7713" width="19.33203125" customWidth="1"/>
    <col min="7937" max="7937" width="2.6640625" customWidth="1"/>
    <col min="7938" max="7938" width="1.5546875" customWidth="1"/>
    <col min="7939" max="7939" width="1.33203125" customWidth="1"/>
    <col min="7940" max="7940" width="5.109375" customWidth="1"/>
    <col min="7941" max="7941" width="2.88671875" customWidth="1"/>
    <col min="7942" max="7943" width="0" hidden="1" customWidth="1"/>
    <col min="7944" max="7944" width="6.5546875" customWidth="1"/>
    <col min="7945" max="7945" width="3" customWidth="1"/>
    <col min="7946" max="7946" width="1.88671875" customWidth="1"/>
    <col min="7947" max="7947" width="3.88671875" customWidth="1"/>
    <col min="7948" max="7948" width="5.6640625" customWidth="1"/>
    <col min="7949" max="7949" width="15.109375" bestFit="1" customWidth="1"/>
    <col min="7950" max="7951" width="2.6640625" customWidth="1"/>
    <col min="7952" max="7952" width="1.6640625" customWidth="1"/>
    <col min="7953" max="7953" width="3.33203125" customWidth="1"/>
    <col min="7954" max="7954" width="8.5546875" customWidth="1"/>
    <col min="7955" max="7955" width="2.109375" customWidth="1"/>
    <col min="7956" max="7956" width="3.33203125" customWidth="1"/>
    <col min="7957" max="7957" width="2.6640625" customWidth="1"/>
    <col min="7958" max="7958" width="5.5546875" customWidth="1"/>
    <col min="7959" max="7960" width="2.44140625" customWidth="1"/>
    <col min="7961" max="7961" width="2.33203125" customWidth="1"/>
    <col min="7962" max="7962" width="1.33203125" customWidth="1"/>
    <col min="7963" max="7963" width="1.44140625" customWidth="1"/>
    <col min="7964" max="7964" width="1.6640625" customWidth="1"/>
    <col min="7965" max="7965" width="1.88671875" customWidth="1"/>
    <col min="7966" max="7966" width="2" customWidth="1"/>
    <col min="7967" max="7967" width="5.44140625" customWidth="1"/>
    <col min="7968" max="7968" width="1.109375" customWidth="1"/>
    <col min="7969" max="7969" width="19.33203125" customWidth="1"/>
    <col min="8193" max="8193" width="2.6640625" customWidth="1"/>
    <col min="8194" max="8194" width="1.5546875" customWidth="1"/>
    <col min="8195" max="8195" width="1.33203125" customWidth="1"/>
    <col min="8196" max="8196" width="5.109375" customWidth="1"/>
    <col min="8197" max="8197" width="2.88671875" customWidth="1"/>
    <col min="8198" max="8199" width="0" hidden="1" customWidth="1"/>
    <col min="8200" max="8200" width="6.5546875" customWidth="1"/>
    <col min="8201" max="8201" width="3" customWidth="1"/>
    <col min="8202" max="8202" width="1.88671875" customWidth="1"/>
    <col min="8203" max="8203" width="3.88671875" customWidth="1"/>
    <col min="8204" max="8204" width="5.6640625" customWidth="1"/>
    <col min="8205" max="8205" width="15.109375" bestFit="1" customWidth="1"/>
    <col min="8206" max="8207" width="2.6640625" customWidth="1"/>
    <col min="8208" max="8208" width="1.6640625" customWidth="1"/>
    <col min="8209" max="8209" width="3.33203125" customWidth="1"/>
    <col min="8210" max="8210" width="8.5546875" customWidth="1"/>
    <col min="8211" max="8211" width="2.109375" customWidth="1"/>
    <col min="8212" max="8212" width="3.33203125" customWidth="1"/>
    <col min="8213" max="8213" width="2.6640625" customWidth="1"/>
    <col min="8214" max="8214" width="5.5546875" customWidth="1"/>
    <col min="8215" max="8216" width="2.44140625" customWidth="1"/>
    <col min="8217" max="8217" width="2.33203125" customWidth="1"/>
    <col min="8218" max="8218" width="1.33203125" customWidth="1"/>
    <col min="8219" max="8219" width="1.44140625" customWidth="1"/>
    <col min="8220" max="8220" width="1.6640625" customWidth="1"/>
    <col min="8221" max="8221" width="1.88671875" customWidth="1"/>
    <col min="8222" max="8222" width="2" customWidth="1"/>
    <col min="8223" max="8223" width="5.44140625" customWidth="1"/>
    <col min="8224" max="8224" width="1.109375" customWidth="1"/>
    <col min="8225" max="8225" width="19.33203125" customWidth="1"/>
    <col min="8449" max="8449" width="2.6640625" customWidth="1"/>
    <col min="8450" max="8450" width="1.5546875" customWidth="1"/>
    <col min="8451" max="8451" width="1.33203125" customWidth="1"/>
    <col min="8452" max="8452" width="5.109375" customWidth="1"/>
    <col min="8453" max="8453" width="2.88671875" customWidth="1"/>
    <col min="8454" max="8455" width="0" hidden="1" customWidth="1"/>
    <col min="8456" max="8456" width="6.5546875" customWidth="1"/>
    <col min="8457" max="8457" width="3" customWidth="1"/>
    <col min="8458" max="8458" width="1.88671875" customWidth="1"/>
    <col min="8459" max="8459" width="3.88671875" customWidth="1"/>
    <col min="8460" max="8460" width="5.6640625" customWidth="1"/>
    <col min="8461" max="8461" width="15.109375" bestFit="1" customWidth="1"/>
    <col min="8462" max="8463" width="2.6640625" customWidth="1"/>
    <col min="8464" max="8464" width="1.6640625" customWidth="1"/>
    <col min="8465" max="8465" width="3.33203125" customWidth="1"/>
    <col min="8466" max="8466" width="8.5546875" customWidth="1"/>
    <col min="8467" max="8467" width="2.109375" customWidth="1"/>
    <col min="8468" max="8468" width="3.33203125" customWidth="1"/>
    <col min="8469" max="8469" width="2.6640625" customWidth="1"/>
    <col min="8470" max="8470" width="5.5546875" customWidth="1"/>
    <col min="8471" max="8472" width="2.44140625" customWidth="1"/>
    <col min="8473" max="8473" width="2.33203125" customWidth="1"/>
    <col min="8474" max="8474" width="1.33203125" customWidth="1"/>
    <col min="8475" max="8475" width="1.44140625" customWidth="1"/>
    <col min="8476" max="8476" width="1.6640625" customWidth="1"/>
    <col min="8477" max="8477" width="1.88671875" customWidth="1"/>
    <col min="8478" max="8478" width="2" customWidth="1"/>
    <col min="8479" max="8479" width="5.44140625" customWidth="1"/>
    <col min="8480" max="8480" width="1.109375" customWidth="1"/>
    <col min="8481" max="8481" width="19.33203125" customWidth="1"/>
    <col min="8705" max="8705" width="2.6640625" customWidth="1"/>
    <col min="8706" max="8706" width="1.5546875" customWidth="1"/>
    <col min="8707" max="8707" width="1.33203125" customWidth="1"/>
    <col min="8708" max="8708" width="5.109375" customWidth="1"/>
    <col min="8709" max="8709" width="2.88671875" customWidth="1"/>
    <col min="8710" max="8711" width="0" hidden="1" customWidth="1"/>
    <col min="8712" max="8712" width="6.5546875" customWidth="1"/>
    <col min="8713" max="8713" width="3" customWidth="1"/>
    <col min="8714" max="8714" width="1.88671875" customWidth="1"/>
    <col min="8715" max="8715" width="3.88671875" customWidth="1"/>
    <col min="8716" max="8716" width="5.6640625" customWidth="1"/>
    <col min="8717" max="8717" width="15.109375" bestFit="1" customWidth="1"/>
    <col min="8718" max="8719" width="2.6640625" customWidth="1"/>
    <col min="8720" max="8720" width="1.6640625" customWidth="1"/>
    <col min="8721" max="8721" width="3.33203125" customWidth="1"/>
    <col min="8722" max="8722" width="8.5546875" customWidth="1"/>
    <col min="8723" max="8723" width="2.109375" customWidth="1"/>
    <col min="8724" max="8724" width="3.33203125" customWidth="1"/>
    <col min="8725" max="8725" width="2.6640625" customWidth="1"/>
    <col min="8726" max="8726" width="5.5546875" customWidth="1"/>
    <col min="8727" max="8728" width="2.44140625" customWidth="1"/>
    <col min="8729" max="8729" width="2.33203125" customWidth="1"/>
    <col min="8730" max="8730" width="1.33203125" customWidth="1"/>
    <col min="8731" max="8731" width="1.44140625" customWidth="1"/>
    <col min="8732" max="8732" width="1.6640625" customWidth="1"/>
    <col min="8733" max="8733" width="1.88671875" customWidth="1"/>
    <col min="8734" max="8734" width="2" customWidth="1"/>
    <col min="8735" max="8735" width="5.44140625" customWidth="1"/>
    <col min="8736" max="8736" width="1.109375" customWidth="1"/>
    <col min="8737" max="8737" width="19.33203125" customWidth="1"/>
    <col min="8961" max="8961" width="2.6640625" customWidth="1"/>
    <col min="8962" max="8962" width="1.5546875" customWidth="1"/>
    <col min="8963" max="8963" width="1.33203125" customWidth="1"/>
    <col min="8964" max="8964" width="5.109375" customWidth="1"/>
    <col min="8965" max="8965" width="2.88671875" customWidth="1"/>
    <col min="8966" max="8967" width="0" hidden="1" customWidth="1"/>
    <col min="8968" max="8968" width="6.5546875" customWidth="1"/>
    <col min="8969" max="8969" width="3" customWidth="1"/>
    <col min="8970" max="8970" width="1.88671875" customWidth="1"/>
    <col min="8971" max="8971" width="3.88671875" customWidth="1"/>
    <col min="8972" max="8972" width="5.6640625" customWidth="1"/>
    <col min="8973" max="8973" width="15.109375" bestFit="1" customWidth="1"/>
    <col min="8974" max="8975" width="2.6640625" customWidth="1"/>
    <col min="8976" max="8976" width="1.6640625" customWidth="1"/>
    <col min="8977" max="8977" width="3.33203125" customWidth="1"/>
    <col min="8978" max="8978" width="8.5546875" customWidth="1"/>
    <col min="8979" max="8979" width="2.109375" customWidth="1"/>
    <col min="8980" max="8980" width="3.33203125" customWidth="1"/>
    <col min="8981" max="8981" width="2.6640625" customWidth="1"/>
    <col min="8982" max="8982" width="5.5546875" customWidth="1"/>
    <col min="8983" max="8984" width="2.44140625" customWidth="1"/>
    <col min="8985" max="8985" width="2.33203125" customWidth="1"/>
    <col min="8986" max="8986" width="1.33203125" customWidth="1"/>
    <col min="8987" max="8987" width="1.44140625" customWidth="1"/>
    <col min="8988" max="8988" width="1.6640625" customWidth="1"/>
    <col min="8989" max="8989" width="1.88671875" customWidth="1"/>
    <col min="8990" max="8990" width="2" customWidth="1"/>
    <col min="8991" max="8991" width="5.44140625" customWidth="1"/>
    <col min="8992" max="8992" width="1.109375" customWidth="1"/>
    <col min="8993" max="8993" width="19.33203125" customWidth="1"/>
    <col min="9217" max="9217" width="2.6640625" customWidth="1"/>
    <col min="9218" max="9218" width="1.5546875" customWidth="1"/>
    <col min="9219" max="9219" width="1.33203125" customWidth="1"/>
    <col min="9220" max="9220" width="5.109375" customWidth="1"/>
    <col min="9221" max="9221" width="2.88671875" customWidth="1"/>
    <col min="9222" max="9223" width="0" hidden="1" customWidth="1"/>
    <col min="9224" max="9224" width="6.5546875" customWidth="1"/>
    <col min="9225" max="9225" width="3" customWidth="1"/>
    <col min="9226" max="9226" width="1.88671875" customWidth="1"/>
    <col min="9227" max="9227" width="3.88671875" customWidth="1"/>
    <col min="9228" max="9228" width="5.6640625" customWidth="1"/>
    <col min="9229" max="9229" width="15.109375" bestFit="1" customWidth="1"/>
    <col min="9230" max="9231" width="2.6640625" customWidth="1"/>
    <col min="9232" max="9232" width="1.6640625" customWidth="1"/>
    <col min="9233" max="9233" width="3.33203125" customWidth="1"/>
    <col min="9234" max="9234" width="8.5546875" customWidth="1"/>
    <col min="9235" max="9235" width="2.109375" customWidth="1"/>
    <col min="9236" max="9236" width="3.33203125" customWidth="1"/>
    <col min="9237" max="9237" width="2.6640625" customWidth="1"/>
    <col min="9238" max="9238" width="5.5546875" customWidth="1"/>
    <col min="9239" max="9240" width="2.44140625" customWidth="1"/>
    <col min="9241" max="9241" width="2.33203125" customWidth="1"/>
    <col min="9242" max="9242" width="1.33203125" customWidth="1"/>
    <col min="9243" max="9243" width="1.44140625" customWidth="1"/>
    <col min="9244" max="9244" width="1.6640625" customWidth="1"/>
    <col min="9245" max="9245" width="1.88671875" customWidth="1"/>
    <col min="9246" max="9246" width="2" customWidth="1"/>
    <col min="9247" max="9247" width="5.44140625" customWidth="1"/>
    <col min="9248" max="9248" width="1.109375" customWidth="1"/>
    <col min="9249" max="9249" width="19.33203125" customWidth="1"/>
    <col min="9473" max="9473" width="2.6640625" customWidth="1"/>
    <col min="9474" max="9474" width="1.5546875" customWidth="1"/>
    <col min="9475" max="9475" width="1.33203125" customWidth="1"/>
    <col min="9476" max="9476" width="5.109375" customWidth="1"/>
    <col min="9477" max="9477" width="2.88671875" customWidth="1"/>
    <col min="9478" max="9479" width="0" hidden="1" customWidth="1"/>
    <col min="9480" max="9480" width="6.5546875" customWidth="1"/>
    <col min="9481" max="9481" width="3" customWidth="1"/>
    <col min="9482" max="9482" width="1.88671875" customWidth="1"/>
    <col min="9483" max="9483" width="3.88671875" customWidth="1"/>
    <col min="9484" max="9484" width="5.6640625" customWidth="1"/>
    <col min="9485" max="9485" width="15.109375" bestFit="1" customWidth="1"/>
    <col min="9486" max="9487" width="2.6640625" customWidth="1"/>
    <col min="9488" max="9488" width="1.6640625" customWidth="1"/>
    <col min="9489" max="9489" width="3.33203125" customWidth="1"/>
    <col min="9490" max="9490" width="8.5546875" customWidth="1"/>
    <col min="9491" max="9491" width="2.109375" customWidth="1"/>
    <col min="9492" max="9492" width="3.33203125" customWidth="1"/>
    <col min="9493" max="9493" width="2.6640625" customWidth="1"/>
    <col min="9494" max="9494" width="5.5546875" customWidth="1"/>
    <col min="9495" max="9496" width="2.44140625" customWidth="1"/>
    <col min="9497" max="9497" width="2.33203125" customWidth="1"/>
    <col min="9498" max="9498" width="1.33203125" customWidth="1"/>
    <col min="9499" max="9499" width="1.44140625" customWidth="1"/>
    <col min="9500" max="9500" width="1.6640625" customWidth="1"/>
    <col min="9501" max="9501" width="1.88671875" customWidth="1"/>
    <col min="9502" max="9502" width="2" customWidth="1"/>
    <col min="9503" max="9503" width="5.44140625" customWidth="1"/>
    <col min="9504" max="9504" width="1.109375" customWidth="1"/>
    <col min="9505" max="9505" width="19.33203125" customWidth="1"/>
    <col min="9729" max="9729" width="2.6640625" customWidth="1"/>
    <col min="9730" max="9730" width="1.5546875" customWidth="1"/>
    <col min="9731" max="9731" width="1.33203125" customWidth="1"/>
    <col min="9732" max="9732" width="5.109375" customWidth="1"/>
    <col min="9733" max="9733" width="2.88671875" customWidth="1"/>
    <col min="9734" max="9735" width="0" hidden="1" customWidth="1"/>
    <col min="9736" max="9736" width="6.5546875" customWidth="1"/>
    <col min="9737" max="9737" width="3" customWidth="1"/>
    <col min="9738" max="9738" width="1.88671875" customWidth="1"/>
    <col min="9739" max="9739" width="3.88671875" customWidth="1"/>
    <col min="9740" max="9740" width="5.6640625" customWidth="1"/>
    <col min="9741" max="9741" width="15.109375" bestFit="1" customWidth="1"/>
    <col min="9742" max="9743" width="2.6640625" customWidth="1"/>
    <col min="9744" max="9744" width="1.6640625" customWidth="1"/>
    <col min="9745" max="9745" width="3.33203125" customWidth="1"/>
    <col min="9746" max="9746" width="8.5546875" customWidth="1"/>
    <col min="9747" max="9747" width="2.109375" customWidth="1"/>
    <col min="9748" max="9748" width="3.33203125" customWidth="1"/>
    <col min="9749" max="9749" width="2.6640625" customWidth="1"/>
    <col min="9750" max="9750" width="5.5546875" customWidth="1"/>
    <col min="9751" max="9752" width="2.44140625" customWidth="1"/>
    <col min="9753" max="9753" width="2.33203125" customWidth="1"/>
    <col min="9754" max="9754" width="1.33203125" customWidth="1"/>
    <col min="9755" max="9755" width="1.44140625" customWidth="1"/>
    <col min="9756" max="9756" width="1.6640625" customWidth="1"/>
    <col min="9757" max="9757" width="1.88671875" customWidth="1"/>
    <col min="9758" max="9758" width="2" customWidth="1"/>
    <col min="9759" max="9759" width="5.44140625" customWidth="1"/>
    <col min="9760" max="9760" width="1.109375" customWidth="1"/>
    <col min="9761" max="9761" width="19.33203125" customWidth="1"/>
    <col min="9985" max="9985" width="2.6640625" customWidth="1"/>
    <col min="9986" max="9986" width="1.5546875" customWidth="1"/>
    <col min="9987" max="9987" width="1.33203125" customWidth="1"/>
    <col min="9988" max="9988" width="5.109375" customWidth="1"/>
    <col min="9989" max="9989" width="2.88671875" customWidth="1"/>
    <col min="9990" max="9991" width="0" hidden="1" customWidth="1"/>
    <col min="9992" max="9992" width="6.5546875" customWidth="1"/>
    <col min="9993" max="9993" width="3" customWidth="1"/>
    <col min="9994" max="9994" width="1.88671875" customWidth="1"/>
    <col min="9995" max="9995" width="3.88671875" customWidth="1"/>
    <col min="9996" max="9996" width="5.6640625" customWidth="1"/>
    <col min="9997" max="9997" width="15.109375" bestFit="1" customWidth="1"/>
    <col min="9998" max="9999" width="2.6640625" customWidth="1"/>
    <col min="10000" max="10000" width="1.6640625" customWidth="1"/>
    <col min="10001" max="10001" width="3.33203125" customWidth="1"/>
    <col min="10002" max="10002" width="8.5546875" customWidth="1"/>
    <col min="10003" max="10003" width="2.109375" customWidth="1"/>
    <col min="10004" max="10004" width="3.33203125" customWidth="1"/>
    <col min="10005" max="10005" width="2.6640625" customWidth="1"/>
    <col min="10006" max="10006" width="5.5546875" customWidth="1"/>
    <col min="10007" max="10008" width="2.44140625" customWidth="1"/>
    <col min="10009" max="10009" width="2.33203125" customWidth="1"/>
    <col min="10010" max="10010" width="1.33203125" customWidth="1"/>
    <col min="10011" max="10011" width="1.44140625" customWidth="1"/>
    <col min="10012" max="10012" width="1.6640625" customWidth="1"/>
    <col min="10013" max="10013" width="1.88671875" customWidth="1"/>
    <col min="10014" max="10014" width="2" customWidth="1"/>
    <col min="10015" max="10015" width="5.44140625" customWidth="1"/>
    <col min="10016" max="10016" width="1.109375" customWidth="1"/>
    <col min="10017" max="10017" width="19.33203125" customWidth="1"/>
    <col min="10241" max="10241" width="2.6640625" customWidth="1"/>
    <col min="10242" max="10242" width="1.5546875" customWidth="1"/>
    <col min="10243" max="10243" width="1.33203125" customWidth="1"/>
    <col min="10244" max="10244" width="5.109375" customWidth="1"/>
    <col min="10245" max="10245" width="2.88671875" customWidth="1"/>
    <col min="10246" max="10247" width="0" hidden="1" customWidth="1"/>
    <col min="10248" max="10248" width="6.5546875" customWidth="1"/>
    <col min="10249" max="10249" width="3" customWidth="1"/>
    <col min="10250" max="10250" width="1.88671875" customWidth="1"/>
    <col min="10251" max="10251" width="3.88671875" customWidth="1"/>
    <col min="10252" max="10252" width="5.6640625" customWidth="1"/>
    <col min="10253" max="10253" width="15.109375" bestFit="1" customWidth="1"/>
    <col min="10254" max="10255" width="2.6640625" customWidth="1"/>
    <col min="10256" max="10256" width="1.6640625" customWidth="1"/>
    <col min="10257" max="10257" width="3.33203125" customWidth="1"/>
    <col min="10258" max="10258" width="8.5546875" customWidth="1"/>
    <col min="10259" max="10259" width="2.109375" customWidth="1"/>
    <col min="10260" max="10260" width="3.33203125" customWidth="1"/>
    <col min="10261" max="10261" width="2.6640625" customWidth="1"/>
    <col min="10262" max="10262" width="5.5546875" customWidth="1"/>
    <col min="10263" max="10264" width="2.44140625" customWidth="1"/>
    <col min="10265" max="10265" width="2.33203125" customWidth="1"/>
    <col min="10266" max="10266" width="1.33203125" customWidth="1"/>
    <col min="10267" max="10267" width="1.44140625" customWidth="1"/>
    <col min="10268" max="10268" width="1.6640625" customWidth="1"/>
    <col min="10269" max="10269" width="1.88671875" customWidth="1"/>
    <col min="10270" max="10270" width="2" customWidth="1"/>
    <col min="10271" max="10271" width="5.44140625" customWidth="1"/>
    <col min="10272" max="10272" width="1.109375" customWidth="1"/>
    <col min="10273" max="10273" width="19.33203125" customWidth="1"/>
    <col min="10497" max="10497" width="2.6640625" customWidth="1"/>
    <col min="10498" max="10498" width="1.5546875" customWidth="1"/>
    <col min="10499" max="10499" width="1.33203125" customWidth="1"/>
    <col min="10500" max="10500" width="5.109375" customWidth="1"/>
    <col min="10501" max="10501" width="2.88671875" customWidth="1"/>
    <col min="10502" max="10503" width="0" hidden="1" customWidth="1"/>
    <col min="10504" max="10504" width="6.5546875" customWidth="1"/>
    <col min="10505" max="10505" width="3" customWidth="1"/>
    <col min="10506" max="10506" width="1.88671875" customWidth="1"/>
    <col min="10507" max="10507" width="3.88671875" customWidth="1"/>
    <col min="10508" max="10508" width="5.6640625" customWidth="1"/>
    <col min="10509" max="10509" width="15.109375" bestFit="1" customWidth="1"/>
    <col min="10510" max="10511" width="2.6640625" customWidth="1"/>
    <col min="10512" max="10512" width="1.6640625" customWidth="1"/>
    <col min="10513" max="10513" width="3.33203125" customWidth="1"/>
    <col min="10514" max="10514" width="8.5546875" customWidth="1"/>
    <col min="10515" max="10515" width="2.109375" customWidth="1"/>
    <col min="10516" max="10516" width="3.33203125" customWidth="1"/>
    <col min="10517" max="10517" width="2.6640625" customWidth="1"/>
    <col min="10518" max="10518" width="5.5546875" customWidth="1"/>
    <col min="10519" max="10520" width="2.44140625" customWidth="1"/>
    <col min="10521" max="10521" width="2.33203125" customWidth="1"/>
    <col min="10522" max="10522" width="1.33203125" customWidth="1"/>
    <col min="10523" max="10523" width="1.44140625" customWidth="1"/>
    <col min="10524" max="10524" width="1.6640625" customWidth="1"/>
    <col min="10525" max="10525" width="1.88671875" customWidth="1"/>
    <col min="10526" max="10526" width="2" customWidth="1"/>
    <col min="10527" max="10527" width="5.44140625" customWidth="1"/>
    <col min="10528" max="10528" width="1.109375" customWidth="1"/>
    <col min="10529" max="10529" width="19.33203125" customWidth="1"/>
    <col min="10753" max="10753" width="2.6640625" customWidth="1"/>
    <col min="10754" max="10754" width="1.5546875" customWidth="1"/>
    <col min="10755" max="10755" width="1.33203125" customWidth="1"/>
    <col min="10756" max="10756" width="5.109375" customWidth="1"/>
    <col min="10757" max="10757" width="2.88671875" customWidth="1"/>
    <col min="10758" max="10759" width="0" hidden="1" customWidth="1"/>
    <col min="10760" max="10760" width="6.5546875" customWidth="1"/>
    <col min="10761" max="10761" width="3" customWidth="1"/>
    <col min="10762" max="10762" width="1.88671875" customWidth="1"/>
    <col min="10763" max="10763" width="3.88671875" customWidth="1"/>
    <col min="10764" max="10764" width="5.6640625" customWidth="1"/>
    <col min="10765" max="10765" width="15.109375" bestFit="1" customWidth="1"/>
    <col min="10766" max="10767" width="2.6640625" customWidth="1"/>
    <col min="10768" max="10768" width="1.6640625" customWidth="1"/>
    <col min="10769" max="10769" width="3.33203125" customWidth="1"/>
    <col min="10770" max="10770" width="8.5546875" customWidth="1"/>
    <col min="10771" max="10771" width="2.109375" customWidth="1"/>
    <col min="10772" max="10772" width="3.33203125" customWidth="1"/>
    <col min="10773" max="10773" width="2.6640625" customWidth="1"/>
    <col min="10774" max="10774" width="5.5546875" customWidth="1"/>
    <col min="10775" max="10776" width="2.44140625" customWidth="1"/>
    <col min="10777" max="10777" width="2.33203125" customWidth="1"/>
    <col min="10778" max="10778" width="1.33203125" customWidth="1"/>
    <col min="10779" max="10779" width="1.44140625" customWidth="1"/>
    <col min="10780" max="10780" width="1.6640625" customWidth="1"/>
    <col min="10781" max="10781" width="1.88671875" customWidth="1"/>
    <col min="10782" max="10782" width="2" customWidth="1"/>
    <col min="10783" max="10783" width="5.44140625" customWidth="1"/>
    <col min="10784" max="10784" width="1.109375" customWidth="1"/>
    <col min="10785" max="10785" width="19.33203125" customWidth="1"/>
    <col min="11009" max="11009" width="2.6640625" customWidth="1"/>
    <col min="11010" max="11010" width="1.5546875" customWidth="1"/>
    <col min="11011" max="11011" width="1.33203125" customWidth="1"/>
    <col min="11012" max="11012" width="5.109375" customWidth="1"/>
    <col min="11013" max="11013" width="2.88671875" customWidth="1"/>
    <col min="11014" max="11015" width="0" hidden="1" customWidth="1"/>
    <col min="11016" max="11016" width="6.5546875" customWidth="1"/>
    <col min="11017" max="11017" width="3" customWidth="1"/>
    <col min="11018" max="11018" width="1.88671875" customWidth="1"/>
    <col min="11019" max="11019" width="3.88671875" customWidth="1"/>
    <col min="11020" max="11020" width="5.6640625" customWidth="1"/>
    <col min="11021" max="11021" width="15.109375" bestFit="1" customWidth="1"/>
    <col min="11022" max="11023" width="2.6640625" customWidth="1"/>
    <col min="11024" max="11024" width="1.6640625" customWidth="1"/>
    <col min="11025" max="11025" width="3.33203125" customWidth="1"/>
    <col min="11026" max="11026" width="8.5546875" customWidth="1"/>
    <col min="11027" max="11027" width="2.109375" customWidth="1"/>
    <col min="11028" max="11028" width="3.33203125" customWidth="1"/>
    <col min="11029" max="11029" width="2.6640625" customWidth="1"/>
    <col min="11030" max="11030" width="5.5546875" customWidth="1"/>
    <col min="11031" max="11032" width="2.44140625" customWidth="1"/>
    <col min="11033" max="11033" width="2.33203125" customWidth="1"/>
    <col min="11034" max="11034" width="1.33203125" customWidth="1"/>
    <col min="11035" max="11035" width="1.44140625" customWidth="1"/>
    <col min="11036" max="11036" width="1.6640625" customWidth="1"/>
    <col min="11037" max="11037" width="1.88671875" customWidth="1"/>
    <col min="11038" max="11038" width="2" customWidth="1"/>
    <col min="11039" max="11039" width="5.44140625" customWidth="1"/>
    <col min="11040" max="11040" width="1.109375" customWidth="1"/>
    <col min="11041" max="11041" width="19.33203125" customWidth="1"/>
    <col min="11265" max="11265" width="2.6640625" customWidth="1"/>
    <col min="11266" max="11266" width="1.5546875" customWidth="1"/>
    <col min="11267" max="11267" width="1.33203125" customWidth="1"/>
    <col min="11268" max="11268" width="5.109375" customWidth="1"/>
    <col min="11269" max="11269" width="2.88671875" customWidth="1"/>
    <col min="11270" max="11271" width="0" hidden="1" customWidth="1"/>
    <col min="11272" max="11272" width="6.5546875" customWidth="1"/>
    <col min="11273" max="11273" width="3" customWidth="1"/>
    <col min="11274" max="11274" width="1.88671875" customWidth="1"/>
    <col min="11275" max="11275" width="3.88671875" customWidth="1"/>
    <col min="11276" max="11276" width="5.6640625" customWidth="1"/>
    <col min="11277" max="11277" width="15.109375" bestFit="1" customWidth="1"/>
    <col min="11278" max="11279" width="2.6640625" customWidth="1"/>
    <col min="11280" max="11280" width="1.6640625" customWidth="1"/>
    <col min="11281" max="11281" width="3.33203125" customWidth="1"/>
    <col min="11282" max="11282" width="8.5546875" customWidth="1"/>
    <col min="11283" max="11283" width="2.109375" customWidth="1"/>
    <col min="11284" max="11284" width="3.33203125" customWidth="1"/>
    <col min="11285" max="11285" width="2.6640625" customWidth="1"/>
    <col min="11286" max="11286" width="5.5546875" customWidth="1"/>
    <col min="11287" max="11288" width="2.44140625" customWidth="1"/>
    <col min="11289" max="11289" width="2.33203125" customWidth="1"/>
    <col min="11290" max="11290" width="1.33203125" customWidth="1"/>
    <col min="11291" max="11291" width="1.44140625" customWidth="1"/>
    <col min="11292" max="11292" width="1.6640625" customWidth="1"/>
    <col min="11293" max="11293" width="1.88671875" customWidth="1"/>
    <col min="11294" max="11294" width="2" customWidth="1"/>
    <col min="11295" max="11295" width="5.44140625" customWidth="1"/>
    <col min="11296" max="11296" width="1.109375" customWidth="1"/>
    <col min="11297" max="11297" width="19.33203125" customWidth="1"/>
    <col min="11521" max="11521" width="2.6640625" customWidth="1"/>
    <col min="11522" max="11522" width="1.5546875" customWidth="1"/>
    <col min="11523" max="11523" width="1.33203125" customWidth="1"/>
    <col min="11524" max="11524" width="5.109375" customWidth="1"/>
    <col min="11525" max="11525" width="2.88671875" customWidth="1"/>
    <col min="11526" max="11527" width="0" hidden="1" customWidth="1"/>
    <col min="11528" max="11528" width="6.5546875" customWidth="1"/>
    <col min="11529" max="11529" width="3" customWidth="1"/>
    <col min="11530" max="11530" width="1.88671875" customWidth="1"/>
    <col min="11531" max="11531" width="3.88671875" customWidth="1"/>
    <col min="11532" max="11532" width="5.6640625" customWidth="1"/>
    <col min="11533" max="11533" width="15.109375" bestFit="1" customWidth="1"/>
    <col min="11534" max="11535" width="2.6640625" customWidth="1"/>
    <col min="11536" max="11536" width="1.6640625" customWidth="1"/>
    <col min="11537" max="11537" width="3.33203125" customWidth="1"/>
    <col min="11538" max="11538" width="8.5546875" customWidth="1"/>
    <col min="11539" max="11539" width="2.109375" customWidth="1"/>
    <col min="11540" max="11540" width="3.33203125" customWidth="1"/>
    <col min="11541" max="11541" width="2.6640625" customWidth="1"/>
    <col min="11542" max="11542" width="5.5546875" customWidth="1"/>
    <col min="11543" max="11544" width="2.44140625" customWidth="1"/>
    <col min="11545" max="11545" width="2.33203125" customWidth="1"/>
    <col min="11546" max="11546" width="1.33203125" customWidth="1"/>
    <col min="11547" max="11547" width="1.44140625" customWidth="1"/>
    <col min="11548" max="11548" width="1.6640625" customWidth="1"/>
    <col min="11549" max="11549" width="1.88671875" customWidth="1"/>
    <col min="11550" max="11550" width="2" customWidth="1"/>
    <col min="11551" max="11551" width="5.44140625" customWidth="1"/>
    <col min="11552" max="11552" width="1.109375" customWidth="1"/>
    <col min="11553" max="11553" width="19.33203125" customWidth="1"/>
    <col min="11777" max="11777" width="2.6640625" customWidth="1"/>
    <col min="11778" max="11778" width="1.5546875" customWidth="1"/>
    <col min="11779" max="11779" width="1.33203125" customWidth="1"/>
    <col min="11780" max="11780" width="5.109375" customWidth="1"/>
    <col min="11781" max="11781" width="2.88671875" customWidth="1"/>
    <col min="11782" max="11783" width="0" hidden="1" customWidth="1"/>
    <col min="11784" max="11784" width="6.5546875" customWidth="1"/>
    <col min="11785" max="11785" width="3" customWidth="1"/>
    <col min="11786" max="11786" width="1.88671875" customWidth="1"/>
    <col min="11787" max="11787" width="3.88671875" customWidth="1"/>
    <col min="11788" max="11788" width="5.6640625" customWidth="1"/>
    <col min="11789" max="11789" width="15.109375" bestFit="1" customWidth="1"/>
    <col min="11790" max="11791" width="2.6640625" customWidth="1"/>
    <col min="11792" max="11792" width="1.6640625" customWidth="1"/>
    <col min="11793" max="11793" width="3.33203125" customWidth="1"/>
    <col min="11794" max="11794" width="8.5546875" customWidth="1"/>
    <col min="11795" max="11795" width="2.109375" customWidth="1"/>
    <col min="11796" max="11796" width="3.33203125" customWidth="1"/>
    <col min="11797" max="11797" width="2.6640625" customWidth="1"/>
    <col min="11798" max="11798" width="5.5546875" customWidth="1"/>
    <col min="11799" max="11800" width="2.44140625" customWidth="1"/>
    <col min="11801" max="11801" width="2.33203125" customWidth="1"/>
    <col min="11802" max="11802" width="1.33203125" customWidth="1"/>
    <col min="11803" max="11803" width="1.44140625" customWidth="1"/>
    <col min="11804" max="11804" width="1.6640625" customWidth="1"/>
    <col min="11805" max="11805" width="1.88671875" customWidth="1"/>
    <col min="11806" max="11806" width="2" customWidth="1"/>
    <col min="11807" max="11807" width="5.44140625" customWidth="1"/>
    <col min="11808" max="11808" width="1.109375" customWidth="1"/>
    <col min="11809" max="11809" width="19.33203125" customWidth="1"/>
    <col min="12033" max="12033" width="2.6640625" customWidth="1"/>
    <col min="12034" max="12034" width="1.5546875" customWidth="1"/>
    <col min="12035" max="12035" width="1.33203125" customWidth="1"/>
    <col min="12036" max="12036" width="5.109375" customWidth="1"/>
    <col min="12037" max="12037" width="2.88671875" customWidth="1"/>
    <col min="12038" max="12039" width="0" hidden="1" customWidth="1"/>
    <col min="12040" max="12040" width="6.5546875" customWidth="1"/>
    <col min="12041" max="12041" width="3" customWidth="1"/>
    <col min="12042" max="12042" width="1.88671875" customWidth="1"/>
    <col min="12043" max="12043" width="3.88671875" customWidth="1"/>
    <col min="12044" max="12044" width="5.6640625" customWidth="1"/>
    <col min="12045" max="12045" width="15.109375" bestFit="1" customWidth="1"/>
    <col min="12046" max="12047" width="2.6640625" customWidth="1"/>
    <col min="12048" max="12048" width="1.6640625" customWidth="1"/>
    <col min="12049" max="12049" width="3.33203125" customWidth="1"/>
    <col min="12050" max="12050" width="8.5546875" customWidth="1"/>
    <col min="12051" max="12051" width="2.109375" customWidth="1"/>
    <col min="12052" max="12052" width="3.33203125" customWidth="1"/>
    <col min="12053" max="12053" width="2.6640625" customWidth="1"/>
    <col min="12054" max="12054" width="5.5546875" customWidth="1"/>
    <col min="12055" max="12056" width="2.44140625" customWidth="1"/>
    <col min="12057" max="12057" width="2.33203125" customWidth="1"/>
    <col min="12058" max="12058" width="1.33203125" customWidth="1"/>
    <col min="12059" max="12059" width="1.44140625" customWidth="1"/>
    <col min="12060" max="12060" width="1.6640625" customWidth="1"/>
    <col min="12061" max="12061" width="1.88671875" customWidth="1"/>
    <col min="12062" max="12062" width="2" customWidth="1"/>
    <col min="12063" max="12063" width="5.44140625" customWidth="1"/>
    <col min="12064" max="12064" width="1.109375" customWidth="1"/>
    <col min="12065" max="12065" width="19.33203125" customWidth="1"/>
    <col min="12289" max="12289" width="2.6640625" customWidth="1"/>
    <col min="12290" max="12290" width="1.5546875" customWidth="1"/>
    <col min="12291" max="12291" width="1.33203125" customWidth="1"/>
    <col min="12292" max="12292" width="5.109375" customWidth="1"/>
    <col min="12293" max="12293" width="2.88671875" customWidth="1"/>
    <col min="12294" max="12295" width="0" hidden="1" customWidth="1"/>
    <col min="12296" max="12296" width="6.5546875" customWidth="1"/>
    <col min="12297" max="12297" width="3" customWidth="1"/>
    <col min="12298" max="12298" width="1.88671875" customWidth="1"/>
    <col min="12299" max="12299" width="3.88671875" customWidth="1"/>
    <col min="12300" max="12300" width="5.6640625" customWidth="1"/>
    <col min="12301" max="12301" width="15.109375" bestFit="1" customWidth="1"/>
    <col min="12302" max="12303" width="2.6640625" customWidth="1"/>
    <col min="12304" max="12304" width="1.6640625" customWidth="1"/>
    <col min="12305" max="12305" width="3.33203125" customWidth="1"/>
    <col min="12306" max="12306" width="8.5546875" customWidth="1"/>
    <col min="12307" max="12307" width="2.109375" customWidth="1"/>
    <col min="12308" max="12308" width="3.33203125" customWidth="1"/>
    <col min="12309" max="12309" width="2.6640625" customWidth="1"/>
    <col min="12310" max="12310" width="5.5546875" customWidth="1"/>
    <col min="12311" max="12312" width="2.44140625" customWidth="1"/>
    <col min="12313" max="12313" width="2.33203125" customWidth="1"/>
    <col min="12314" max="12314" width="1.33203125" customWidth="1"/>
    <col min="12315" max="12315" width="1.44140625" customWidth="1"/>
    <col min="12316" max="12316" width="1.6640625" customWidth="1"/>
    <col min="12317" max="12317" width="1.88671875" customWidth="1"/>
    <col min="12318" max="12318" width="2" customWidth="1"/>
    <col min="12319" max="12319" width="5.44140625" customWidth="1"/>
    <col min="12320" max="12320" width="1.109375" customWidth="1"/>
    <col min="12321" max="12321" width="19.33203125" customWidth="1"/>
    <col min="12545" max="12545" width="2.6640625" customWidth="1"/>
    <col min="12546" max="12546" width="1.5546875" customWidth="1"/>
    <col min="12547" max="12547" width="1.33203125" customWidth="1"/>
    <col min="12548" max="12548" width="5.109375" customWidth="1"/>
    <col min="12549" max="12549" width="2.88671875" customWidth="1"/>
    <col min="12550" max="12551" width="0" hidden="1" customWidth="1"/>
    <col min="12552" max="12552" width="6.5546875" customWidth="1"/>
    <col min="12553" max="12553" width="3" customWidth="1"/>
    <col min="12554" max="12554" width="1.88671875" customWidth="1"/>
    <col min="12555" max="12555" width="3.88671875" customWidth="1"/>
    <col min="12556" max="12556" width="5.6640625" customWidth="1"/>
    <col min="12557" max="12557" width="15.109375" bestFit="1" customWidth="1"/>
    <col min="12558" max="12559" width="2.6640625" customWidth="1"/>
    <col min="12560" max="12560" width="1.6640625" customWidth="1"/>
    <col min="12561" max="12561" width="3.33203125" customWidth="1"/>
    <col min="12562" max="12562" width="8.5546875" customWidth="1"/>
    <col min="12563" max="12563" width="2.109375" customWidth="1"/>
    <col min="12564" max="12564" width="3.33203125" customWidth="1"/>
    <col min="12565" max="12565" width="2.6640625" customWidth="1"/>
    <col min="12566" max="12566" width="5.5546875" customWidth="1"/>
    <col min="12567" max="12568" width="2.44140625" customWidth="1"/>
    <col min="12569" max="12569" width="2.33203125" customWidth="1"/>
    <col min="12570" max="12570" width="1.33203125" customWidth="1"/>
    <col min="12571" max="12571" width="1.44140625" customWidth="1"/>
    <col min="12572" max="12572" width="1.6640625" customWidth="1"/>
    <col min="12573" max="12573" width="1.88671875" customWidth="1"/>
    <col min="12574" max="12574" width="2" customWidth="1"/>
    <col min="12575" max="12575" width="5.44140625" customWidth="1"/>
    <col min="12576" max="12576" width="1.109375" customWidth="1"/>
    <col min="12577" max="12577" width="19.33203125" customWidth="1"/>
    <col min="12801" max="12801" width="2.6640625" customWidth="1"/>
    <col min="12802" max="12802" width="1.5546875" customWidth="1"/>
    <col min="12803" max="12803" width="1.33203125" customWidth="1"/>
    <col min="12804" max="12804" width="5.109375" customWidth="1"/>
    <col min="12805" max="12805" width="2.88671875" customWidth="1"/>
    <col min="12806" max="12807" width="0" hidden="1" customWidth="1"/>
    <col min="12808" max="12808" width="6.5546875" customWidth="1"/>
    <col min="12809" max="12809" width="3" customWidth="1"/>
    <col min="12810" max="12810" width="1.88671875" customWidth="1"/>
    <col min="12811" max="12811" width="3.88671875" customWidth="1"/>
    <col min="12812" max="12812" width="5.6640625" customWidth="1"/>
    <col min="12813" max="12813" width="15.109375" bestFit="1" customWidth="1"/>
    <col min="12814" max="12815" width="2.6640625" customWidth="1"/>
    <col min="12816" max="12816" width="1.6640625" customWidth="1"/>
    <col min="12817" max="12817" width="3.33203125" customWidth="1"/>
    <col min="12818" max="12818" width="8.5546875" customWidth="1"/>
    <col min="12819" max="12819" width="2.109375" customWidth="1"/>
    <col min="12820" max="12820" width="3.33203125" customWidth="1"/>
    <col min="12821" max="12821" width="2.6640625" customWidth="1"/>
    <col min="12822" max="12822" width="5.5546875" customWidth="1"/>
    <col min="12823" max="12824" width="2.44140625" customWidth="1"/>
    <col min="12825" max="12825" width="2.33203125" customWidth="1"/>
    <col min="12826" max="12826" width="1.33203125" customWidth="1"/>
    <col min="12827" max="12827" width="1.44140625" customWidth="1"/>
    <col min="12828" max="12828" width="1.6640625" customWidth="1"/>
    <col min="12829" max="12829" width="1.88671875" customWidth="1"/>
    <col min="12830" max="12830" width="2" customWidth="1"/>
    <col min="12831" max="12831" width="5.44140625" customWidth="1"/>
    <col min="12832" max="12832" width="1.109375" customWidth="1"/>
    <col min="12833" max="12833" width="19.33203125" customWidth="1"/>
    <col min="13057" max="13057" width="2.6640625" customWidth="1"/>
    <col min="13058" max="13058" width="1.5546875" customWidth="1"/>
    <col min="13059" max="13059" width="1.33203125" customWidth="1"/>
    <col min="13060" max="13060" width="5.109375" customWidth="1"/>
    <col min="13061" max="13061" width="2.88671875" customWidth="1"/>
    <col min="13062" max="13063" width="0" hidden="1" customWidth="1"/>
    <col min="13064" max="13064" width="6.5546875" customWidth="1"/>
    <col min="13065" max="13065" width="3" customWidth="1"/>
    <col min="13066" max="13066" width="1.88671875" customWidth="1"/>
    <col min="13067" max="13067" width="3.88671875" customWidth="1"/>
    <col min="13068" max="13068" width="5.6640625" customWidth="1"/>
    <col min="13069" max="13069" width="15.109375" bestFit="1" customWidth="1"/>
    <col min="13070" max="13071" width="2.6640625" customWidth="1"/>
    <col min="13072" max="13072" width="1.6640625" customWidth="1"/>
    <col min="13073" max="13073" width="3.33203125" customWidth="1"/>
    <col min="13074" max="13074" width="8.5546875" customWidth="1"/>
    <col min="13075" max="13075" width="2.109375" customWidth="1"/>
    <col min="13076" max="13076" width="3.33203125" customWidth="1"/>
    <col min="13077" max="13077" width="2.6640625" customWidth="1"/>
    <col min="13078" max="13078" width="5.5546875" customWidth="1"/>
    <col min="13079" max="13080" width="2.44140625" customWidth="1"/>
    <col min="13081" max="13081" width="2.33203125" customWidth="1"/>
    <col min="13082" max="13082" width="1.33203125" customWidth="1"/>
    <col min="13083" max="13083" width="1.44140625" customWidth="1"/>
    <col min="13084" max="13084" width="1.6640625" customWidth="1"/>
    <col min="13085" max="13085" width="1.88671875" customWidth="1"/>
    <col min="13086" max="13086" width="2" customWidth="1"/>
    <col min="13087" max="13087" width="5.44140625" customWidth="1"/>
    <col min="13088" max="13088" width="1.109375" customWidth="1"/>
    <col min="13089" max="13089" width="19.33203125" customWidth="1"/>
    <col min="13313" max="13313" width="2.6640625" customWidth="1"/>
    <col min="13314" max="13314" width="1.5546875" customWidth="1"/>
    <col min="13315" max="13315" width="1.33203125" customWidth="1"/>
    <col min="13316" max="13316" width="5.109375" customWidth="1"/>
    <col min="13317" max="13317" width="2.88671875" customWidth="1"/>
    <col min="13318" max="13319" width="0" hidden="1" customWidth="1"/>
    <col min="13320" max="13320" width="6.5546875" customWidth="1"/>
    <col min="13321" max="13321" width="3" customWidth="1"/>
    <col min="13322" max="13322" width="1.88671875" customWidth="1"/>
    <col min="13323" max="13323" width="3.88671875" customWidth="1"/>
    <col min="13324" max="13324" width="5.6640625" customWidth="1"/>
    <col min="13325" max="13325" width="15.109375" bestFit="1" customWidth="1"/>
    <col min="13326" max="13327" width="2.6640625" customWidth="1"/>
    <col min="13328" max="13328" width="1.6640625" customWidth="1"/>
    <col min="13329" max="13329" width="3.33203125" customWidth="1"/>
    <col min="13330" max="13330" width="8.5546875" customWidth="1"/>
    <col min="13331" max="13331" width="2.109375" customWidth="1"/>
    <col min="13332" max="13332" width="3.33203125" customWidth="1"/>
    <col min="13333" max="13333" width="2.6640625" customWidth="1"/>
    <col min="13334" max="13334" width="5.5546875" customWidth="1"/>
    <col min="13335" max="13336" width="2.44140625" customWidth="1"/>
    <col min="13337" max="13337" width="2.33203125" customWidth="1"/>
    <col min="13338" max="13338" width="1.33203125" customWidth="1"/>
    <col min="13339" max="13339" width="1.44140625" customWidth="1"/>
    <col min="13340" max="13340" width="1.6640625" customWidth="1"/>
    <col min="13341" max="13341" width="1.88671875" customWidth="1"/>
    <col min="13342" max="13342" width="2" customWidth="1"/>
    <col min="13343" max="13343" width="5.44140625" customWidth="1"/>
    <col min="13344" max="13344" width="1.109375" customWidth="1"/>
    <col min="13345" max="13345" width="19.33203125" customWidth="1"/>
    <col min="13569" max="13569" width="2.6640625" customWidth="1"/>
    <col min="13570" max="13570" width="1.5546875" customWidth="1"/>
    <col min="13571" max="13571" width="1.33203125" customWidth="1"/>
    <col min="13572" max="13572" width="5.109375" customWidth="1"/>
    <col min="13573" max="13573" width="2.88671875" customWidth="1"/>
    <col min="13574" max="13575" width="0" hidden="1" customWidth="1"/>
    <col min="13576" max="13576" width="6.5546875" customWidth="1"/>
    <col min="13577" max="13577" width="3" customWidth="1"/>
    <col min="13578" max="13578" width="1.88671875" customWidth="1"/>
    <col min="13579" max="13579" width="3.88671875" customWidth="1"/>
    <col min="13580" max="13580" width="5.6640625" customWidth="1"/>
    <col min="13581" max="13581" width="15.109375" bestFit="1" customWidth="1"/>
    <col min="13582" max="13583" width="2.6640625" customWidth="1"/>
    <col min="13584" max="13584" width="1.6640625" customWidth="1"/>
    <col min="13585" max="13585" width="3.33203125" customWidth="1"/>
    <col min="13586" max="13586" width="8.5546875" customWidth="1"/>
    <col min="13587" max="13587" width="2.109375" customWidth="1"/>
    <col min="13588" max="13588" width="3.33203125" customWidth="1"/>
    <col min="13589" max="13589" width="2.6640625" customWidth="1"/>
    <col min="13590" max="13590" width="5.5546875" customWidth="1"/>
    <col min="13591" max="13592" width="2.44140625" customWidth="1"/>
    <col min="13593" max="13593" width="2.33203125" customWidth="1"/>
    <col min="13594" max="13594" width="1.33203125" customWidth="1"/>
    <col min="13595" max="13595" width="1.44140625" customWidth="1"/>
    <col min="13596" max="13596" width="1.6640625" customWidth="1"/>
    <col min="13597" max="13597" width="1.88671875" customWidth="1"/>
    <col min="13598" max="13598" width="2" customWidth="1"/>
    <col min="13599" max="13599" width="5.44140625" customWidth="1"/>
    <col min="13600" max="13600" width="1.109375" customWidth="1"/>
    <col min="13601" max="13601" width="19.33203125" customWidth="1"/>
    <col min="13825" max="13825" width="2.6640625" customWidth="1"/>
    <col min="13826" max="13826" width="1.5546875" customWidth="1"/>
    <col min="13827" max="13827" width="1.33203125" customWidth="1"/>
    <col min="13828" max="13828" width="5.109375" customWidth="1"/>
    <col min="13829" max="13829" width="2.88671875" customWidth="1"/>
    <col min="13830" max="13831" width="0" hidden="1" customWidth="1"/>
    <col min="13832" max="13832" width="6.5546875" customWidth="1"/>
    <col min="13833" max="13833" width="3" customWidth="1"/>
    <col min="13834" max="13834" width="1.88671875" customWidth="1"/>
    <col min="13835" max="13835" width="3.88671875" customWidth="1"/>
    <col min="13836" max="13836" width="5.6640625" customWidth="1"/>
    <col min="13837" max="13837" width="15.109375" bestFit="1" customWidth="1"/>
    <col min="13838" max="13839" width="2.6640625" customWidth="1"/>
    <col min="13840" max="13840" width="1.6640625" customWidth="1"/>
    <col min="13841" max="13841" width="3.33203125" customWidth="1"/>
    <col min="13842" max="13842" width="8.5546875" customWidth="1"/>
    <col min="13843" max="13843" width="2.109375" customWidth="1"/>
    <col min="13844" max="13844" width="3.33203125" customWidth="1"/>
    <col min="13845" max="13845" width="2.6640625" customWidth="1"/>
    <col min="13846" max="13846" width="5.5546875" customWidth="1"/>
    <col min="13847" max="13848" width="2.44140625" customWidth="1"/>
    <col min="13849" max="13849" width="2.33203125" customWidth="1"/>
    <col min="13850" max="13850" width="1.33203125" customWidth="1"/>
    <col min="13851" max="13851" width="1.44140625" customWidth="1"/>
    <col min="13852" max="13852" width="1.6640625" customWidth="1"/>
    <col min="13853" max="13853" width="1.88671875" customWidth="1"/>
    <col min="13854" max="13854" width="2" customWidth="1"/>
    <col min="13855" max="13855" width="5.44140625" customWidth="1"/>
    <col min="13856" max="13856" width="1.109375" customWidth="1"/>
    <col min="13857" max="13857" width="19.33203125" customWidth="1"/>
    <col min="14081" max="14081" width="2.6640625" customWidth="1"/>
    <col min="14082" max="14082" width="1.5546875" customWidth="1"/>
    <col min="14083" max="14083" width="1.33203125" customWidth="1"/>
    <col min="14084" max="14084" width="5.109375" customWidth="1"/>
    <col min="14085" max="14085" width="2.88671875" customWidth="1"/>
    <col min="14086" max="14087" width="0" hidden="1" customWidth="1"/>
    <col min="14088" max="14088" width="6.5546875" customWidth="1"/>
    <col min="14089" max="14089" width="3" customWidth="1"/>
    <col min="14090" max="14090" width="1.88671875" customWidth="1"/>
    <col min="14091" max="14091" width="3.88671875" customWidth="1"/>
    <col min="14092" max="14092" width="5.6640625" customWidth="1"/>
    <col min="14093" max="14093" width="15.109375" bestFit="1" customWidth="1"/>
    <col min="14094" max="14095" width="2.6640625" customWidth="1"/>
    <col min="14096" max="14096" width="1.6640625" customWidth="1"/>
    <col min="14097" max="14097" width="3.33203125" customWidth="1"/>
    <col min="14098" max="14098" width="8.5546875" customWidth="1"/>
    <col min="14099" max="14099" width="2.109375" customWidth="1"/>
    <col min="14100" max="14100" width="3.33203125" customWidth="1"/>
    <col min="14101" max="14101" width="2.6640625" customWidth="1"/>
    <col min="14102" max="14102" width="5.5546875" customWidth="1"/>
    <col min="14103" max="14104" width="2.44140625" customWidth="1"/>
    <col min="14105" max="14105" width="2.33203125" customWidth="1"/>
    <col min="14106" max="14106" width="1.33203125" customWidth="1"/>
    <col min="14107" max="14107" width="1.44140625" customWidth="1"/>
    <col min="14108" max="14108" width="1.6640625" customWidth="1"/>
    <col min="14109" max="14109" width="1.88671875" customWidth="1"/>
    <col min="14110" max="14110" width="2" customWidth="1"/>
    <col min="14111" max="14111" width="5.44140625" customWidth="1"/>
    <col min="14112" max="14112" width="1.109375" customWidth="1"/>
    <col min="14113" max="14113" width="19.33203125" customWidth="1"/>
    <col min="14337" max="14337" width="2.6640625" customWidth="1"/>
    <col min="14338" max="14338" width="1.5546875" customWidth="1"/>
    <col min="14339" max="14339" width="1.33203125" customWidth="1"/>
    <col min="14340" max="14340" width="5.109375" customWidth="1"/>
    <col min="14341" max="14341" width="2.88671875" customWidth="1"/>
    <col min="14342" max="14343" width="0" hidden="1" customWidth="1"/>
    <col min="14344" max="14344" width="6.5546875" customWidth="1"/>
    <col min="14345" max="14345" width="3" customWidth="1"/>
    <col min="14346" max="14346" width="1.88671875" customWidth="1"/>
    <col min="14347" max="14347" width="3.88671875" customWidth="1"/>
    <col min="14348" max="14348" width="5.6640625" customWidth="1"/>
    <col min="14349" max="14349" width="15.109375" bestFit="1" customWidth="1"/>
    <col min="14350" max="14351" width="2.6640625" customWidth="1"/>
    <col min="14352" max="14352" width="1.6640625" customWidth="1"/>
    <col min="14353" max="14353" width="3.33203125" customWidth="1"/>
    <col min="14354" max="14354" width="8.5546875" customWidth="1"/>
    <col min="14355" max="14355" width="2.109375" customWidth="1"/>
    <col min="14356" max="14356" width="3.33203125" customWidth="1"/>
    <col min="14357" max="14357" width="2.6640625" customWidth="1"/>
    <col min="14358" max="14358" width="5.5546875" customWidth="1"/>
    <col min="14359" max="14360" width="2.44140625" customWidth="1"/>
    <col min="14361" max="14361" width="2.33203125" customWidth="1"/>
    <col min="14362" max="14362" width="1.33203125" customWidth="1"/>
    <col min="14363" max="14363" width="1.44140625" customWidth="1"/>
    <col min="14364" max="14364" width="1.6640625" customWidth="1"/>
    <col min="14365" max="14365" width="1.88671875" customWidth="1"/>
    <col min="14366" max="14366" width="2" customWidth="1"/>
    <col min="14367" max="14367" width="5.44140625" customWidth="1"/>
    <col min="14368" max="14368" width="1.109375" customWidth="1"/>
    <col min="14369" max="14369" width="19.33203125" customWidth="1"/>
    <col min="14593" max="14593" width="2.6640625" customWidth="1"/>
    <col min="14594" max="14594" width="1.5546875" customWidth="1"/>
    <col min="14595" max="14595" width="1.33203125" customWidth="1"/>
    <col min="14596" max="14596" width="5.109375" customWidth="1"/>
    <col min="14597" max="14597" width="2.88671875" customWidth="1"/>
    <col min="14598" max="14599" width="0" hidden="1" customWidth="1"/>
    <col min="14600" max="14600" width="6.5546875" customWidth="1"/>
    <col min="14601" max="14601" width="3" customWidth="1"/>
    <col min="14602" max="14602" width="1.88671875" customWidth="1"/>
    <col min="14603" max="14603" width="3.88671875" customWidth="1"/>
    <col min="14604" max="14604" width="5.6640625" customWidth="1"/>
    <col min="14605" max="14605" width="15.109375" bestFit="1" customWidth="1"/>
    <col min="14606" max="14607" width="2.6640625" customWidth="1"/>
    <col min="14608" max="14608" width="1.6640625" customWidth="1"/>
    <col min="14609" max="14609" width="3.33203125" customWidth="1"/>
    <col min="14610" max="14610" width="8.5546875" customWidth="1"/>
    <col min="14611" max="14611" width="2.109375" customWidth="1"/>
    <col min="14612" max="14612" width="3.33203125" customWidth="1"/>
    <col min="14613" max="14613" width="2.6640625" customWidth="1"/>
    <col min="14614" max="14614" width="5.5546875" customWidth="1"/>
    <col min="14615" max="14616" width="2.44140625" customWidth="1"/>
    <col min="14617" max="14617" width="2.33203125" customWidth="1"/>
    <col min="14618" max="14618" width="1.33203125" customWidth="1"/>
    <col min="14619" max="14619" width="1.44140625" customWidth="1"/>
    <col min="14620" max="14620" width="1.6640625" customWidth="1"/>
    <col min="14621" max="14621" width="1.88671875" customWidth="1"/>
    <col min="14622" max="14622" width="2" customWidth="1"/>
    <col min="14623" max="14623" width="5.44140625" customWidth="1"/>
    <col min="14624" max="14624" width="1.109375" customWidth="1"/>
    <col min="14625" max="14625" width="19.33203125" customWidth="1"/>
    <col min="14849" max="14849" width="2.6640625" customWidth="1"/>
    <col min="14850" max="14850" width="1.5546875" customWidth="1"/>
    <col min="14851" max="14851" width="1.33203125" customWidth="1"/>
    <col min="14852" max="14852" width="5.109375" customWidth="1"/>
    <col min="14853" max="14853" width="2.88671875" customWidth="1"/>
    <col min="14854" max="14855" width="0" hidden="1" customWidth="1"/>
    <col min="14856" max="14856" width="6.5546875" customWidth="1"/>
    <col min="14857" max="14857" width="3" customWidth="1"/>
    <col min="14858" max="14858" width="1.88671875" customWidth="1"/>
    <col min="14859" max="14859" width="3.88671875" customWidth="1"/>
    <col min="14860" max="14860" width="5.6640625" customWidth="1"/>
    <col min="14861" max="14861" width="15.109375" bestFit="1" customWidth="1"/>
    <col min="14862" max="14863" width="2.6640625" customWidth="1"/>
    <col min="14864" max="14864" width="1.6640625" customWidth="1"/>
    <col min="14865" max="14865" width="3.33203125" customWidth="1"/>
    <col min="14866" max="14866" width="8.5546875" customWidth="1"/>
    <col min="14867" max="14867" width="2.109375" customWidth="1"/>
    <col min="14868" max="14868" width="3.33203125" customWidth="1"/>
    <col min="14869" max="14869" width="2.6640625" customWidth="1"/>
    <col min="14870" max="14870" width="5.5546875" customWidth="1"/>
    <col min="14871" max="14872" width="2.44140625" customWidth="1"/>
    <col min="14873" max="14873" width="2.33203125" customWidth="1"/>
    <col min="14874" max="14874" width="1.33203125" customWidth="1"/>
    <col min="14875" max="14875" width="1.44140625" customWidth="1"/>
    <col min="14876" max="14876" width="1.6640625" customWidth="1"/>
    <col min="14877" max="14877" width="1.88671875" customWidth="1"/>
    <col min="14878" max="14878" width="2" customWidth="1"/>
    <col min="14879" max="14879" width="5.44140625" customWidth="1"/>
    <col min="14880" max="14880" width="1.109375" customWidth="1"/>
    <col min="14881" max="14881" width="19.33203125" customWidth="1"/>
    <col min="15105" max="15105" width="2.6640625" customWidth="1"/>
    <col min="15106" max="15106" width="1.5546875" customWidth="1"/>
    <col min="15107" max="15107" width="1.33203125" customWidth="1"/>
    <col min="15108" max="15108" width="5.109375" customWidth="1"/>
    <col min="15109" max="15109" width="2.88671875" customWidth="1"/>
    <col min="15110" max="15111" width="0" hidden="1" customWidth="1"/>
    <col min="15112" max="15112" width="6.5546875" customWidth="1"/>
    <col min="15113" max="15113" width="3" customWidth="1"/>
    <col min="15114" max="15114" width="1.88671875" customWidth="1"/>
    <col min="15115" max="15115" width="3.88671875" customWidth="1"/>
    <col min="15116" max="15116" width="5.6640625" customWidth="1"/>
    <col min="15117" max="15117" width="15.109375" bestFit="1" customWidth="1"/>
    <col min="15118" max="15119" width="2.6640625" customWidth="1"/>
    <col min="15120" max="15120" width="1.6640625" customWidth="1"/>
    <col min="15121" max="15121" width="3.33203125" customWidth="1"/>
    <col min="15122" max="15122" width="8.5546875" customWidth="1"/>
    <col min="15123" max="15123" width="2.109375" customWidth="1"/>
    <col min="15124" max="15124" width="3.33203125" customWidth="1"/>
    <col min="15125" max="15125" width="2.6640625" customWidth="1"/>
    <col min="15126" max="15126" width="5.5546875" customWidth="1"/>
    <col min="15127" max="15128" width="2.44140625" customWidth="1"/>
    <col min="15129" max="15129" width="2.33203125" customWidth="1"/>
    <col min="15130" max="15130" width="1.33203125" customWidth="1"/>
    <col min="15131" max="15131" width="1.44140625" customWidth="1"/>
    <col min="15132" max="15132" width="1.6640625" customWidth="1"/>
    <col min="15133" max="15133" width="1.88671875" customWidth="1"/>
    <col min="15134" max="15134" width="2" customWidth="1"/>
    <col min="15135" max="15135" width="5.44140625" customWidth="1"/>
    <col min="15136" max="15136" width="1.109375" customWidth="1"/>
    <col min="15137" max="15137" width="19.33203125" customWidth="1"/>
    <col min="15361" max="15361" width="2.6640625" customWidth="1"/>
    <col min="15362" max="15362" width="1.5546875" customWidth="1"/>
    <col min="15363" max="15363" width="1.33203125" customWidth="1"/>
    <col min="15364" max="15364" width="5.109375" customWidth="1"/>
    <col min="15365" max="15365" width="2.88671875" customWidth="1"/>
    <col min="15366" max="15367" width="0" hidden="1" customWidth="1"/>
    <col min="15368" max="15368" width="6.5546875" customWidth="1"/>
    <col min="15369" max="15369" width="3" customWidth="1"/>
    <col min="15370" max="15370" width="1.88671875" customWidth="1"/>
    <col min="15371" max="15371" width="3.88671875" customWidth="1"/>
    <col min="15372" max="15372" width="5.6640625" customWidth="1"/>
    <col min="15373" max="15373" width="15.109375" bestFit="1" customWidth="1"/>
    <col min="15374" max="15375" width="2.6640625" customWidth="1"/>
    <col min="15376" max="15376" width="1.6640625" customWidth="1"/>
    <col min="15377" max="15377" width="3.33203125" customWidth="1"/>
    <col min="15378" max="15378" width="8.5546875" customWidth="1"/>
    <col min="15379" max="15379" width="2.109375" customWidth="1"/>
    <col min="15380" max="15380" width="3.33203125" customWidth="1"/>
    <col min="15381" max="15381" width="2.6640625" customWidth="1"/>
    <col min="15382" max="15382" width="5.5546875" customWidth="1"/>
    <col min="15383" max="15384" width="2.44140625" customWidth="1"/>
    <col min="15385" max="15385" width="2.33203125" customWidth="1"/>
    <col min="15386" max="15386" width="1.33203125" customWidth="1"/>
    <col min="15387" max="15387" width="1.44140625" customWidth="1"/>
    <col min="15388" max="15388" width="1.6640625" customWidth="1"/>
    <col min="15389" max="15389" width="1.88671875" customWidth="1"/>
    <col min="15390" max="15390" width="2" customWidth="1"/>
    <col min="15391" max="15391" width="5.44140625" customWidth="1"/>
    <col min="15392" max="15392" width="1.109375" customWidth="1"/>
    <col min="15393" max="15393" width="19.33203125" customWidth="1"/>
    <col min="15617" max="15617" width="2.6640625" customWidth="1"/>
    <col min="15618" max="15618" width="1.5546875" customWidth="1"/>
    <col min="15619" max="15619" width="1.33203125" customWidth="1"/>
    <col min="15620" max="15620" width="5.109375" customWidth="1"/>
    <col min="15621" max="15621" width="2.88671875" customWidth="1"/>
    <col min="15622" max="15623" width="0" hidden="1" customWidth="1"/>
    <col min="15624" max="15624" width="6.5546875" customWidth="1"/>
    <col min="15625" max="15625" width="3" customWidth="1"/>
    <col min="15626" max="15626" width="1.88671875" customWidth="1"/>
    <col min="15627" max="15627" width="3.88671875" customWidth="1"/>
    <col min="15628" max="15628" width="5.6640625" customWidth="1"/>
    <col min="15629" max="15629" width="15.109375" bestFit="1" customWidth="1"/>
    <col min="15630" max="15631" width="2.6640625" customWidth="1"/>
    <col min="15632" max="15632" width="1.6640625" customWidth="1"/>
    <col min="15633" max="15633" width="3.33203125" customWidth="1"/>
    <col min="15634" max="15634" width="8.5546875" customWidth="1"/>
    <col min="15635" max="15635" width="2.109375" customWidth="1"/>
    <col min="15636" max="15636" width="3.33203125" customWidth="1"/>
    <col min="15637" max="15637" width="2.6640625" customWidth="1"/>
    <col min="15638" max="15638" width="5.5546875" customWidth="1"/>
    <col min="15639" max="15640" width="2.44140625" customWidth="1"/>
    <col min="15641" max="15641" width="2.33203125" customWidth="1"/>
    <col min="15642" max="15642" width="1.33203125" customWidth="1"/>
    <col min="15643" max="15643" width="1.44140625" customWidth="1"/>
    <col min="15644" max="15644" width="1.6640625" customWidth="1"/>
    <col min="15645" max="15645" width="1.88671875" customWidth="1"/>
    <col min="15646" max="15646" width="2" customWidth="1"/>
    <col min="15647" max="15647" width="5.44140625" customWidth="1"/>
    <col min="15648" max="15648" width="1.109375" customWidth="1"/>
    <col min="15649" max="15649" width="19.33203125" customWidth="1"/>
    <col min="15873" max="15873" width="2.6640625" customWidth="1"/>
    <col min="15874" max="15874" width="1.5546875" customWidth="1"/>
    <col min="15875" max="15875" width="1.33203125" customWidth="1"/>
    <col min="15876" max="15876" width="5.109375" customWidth="1"/>
    <col min="15877" max="15877" width="2.88671875" customWidth="1"/>
    <col min="15878" max="15879" width="0" hidden="1" customWidth="1"/>
    <col min="15880" max="15880" width="6.5546875" customWidth="1"/>
    <col min="15881" max="15881" width="3" customWidth="1"/>
    <col min="15882" max="15882" width="1.88671875" customWidth="1"/>
    <col min="15883" max="15883" width="3.88671875" customWidth="1"/>
    <col min="15884" max="15884" width="5.6640625" customWidth="1"/>
    <col min="15885" max="15885" width="15.109375" bestFit="1" customWidth="1"/>
    <col min="15886" max="15887" width="2.6640625" customWidth="1"/>
    <col min="15888" max="15888" width="1.6640625" customWidth="1"/>
    <col min="15889" max="15889" width="3.33203125" customWidth="1"/>
    <col min="15890" max="15890" width="8.5546875" customWidth="1"/>
    <col min="15891" max="15891" width="2.109375" customWidth="1"/>
    <col min="15892" max="15892" width="3.33203125" customWidth="1"/>
    <col min="15893" max="15893" width="2.6640625" customWidth="1"/>
    <col min="15894" max="15894" width="5.5546875" customWidth="1"/>
    <col min="15895" max="15896" width="2.44140625" customWidth="1"/>
    <col min="15897" max="15897" width="2.33203125" customWidth="1"/>
    <col min="15898" max="15898" width="1.33203125" customWidth="1"/>
    <col min="15899" max="15899" width="1.44140625" customWidth="1"/>
    <col min="15900" max="15900" width="1.6640625" customWidth="1"/>
    <col min="15901" max="15901" width="1.88671875" customWidth="1"/>
    <col min="15902" max="15902" width="2" customWidth="1"/>
    <col min="15903" max="15903" width="5.44140625" customWidth="1"/>
    <col min="15904" max="15904" width="1.109375" customWidth="1"/>
    <col min="15905" max="15905" width="19.33203125" customWidth="1"/>
    <col min="16129" max="16129" width="2.6640625" customWidth="1"/>
    <col min="16130" max="16130" width="1.5546875" customWidth="1"/>
    <col min="16131" max="16131" width="1.33203125" customWidth="1"/>
    <col min="16132" max="16132" width="5.109375" customWidth="1"/>
    <col min="16133" max="16133" width="2.88671875" customWidth="1"/>
    <col min="16134" max="16135" width="0" hidden="1" customWidth="1"/>
    <col min="16136" max="16136" width="6.5546875" customWidth="1"/>
    <col min="16137" max="16137" width="3" customWidth="1"/>
    <col min="16138" max="16138" width="1.88671875" customWidth="1"/>
    <col min="16139" max="16139" width="3.88671875" customWidth="1"/>
    <col min="16140" max="16140" width="5.6640625" customWidth="1"/>
    <col min="16141" max="16141" width="15.109375" bestFit="1" customWidth="1"/>
    <col min="16142" max="16143" width="2.6640625" customWidth="1"/>
    <col min="16144" max="16144" width="1.6640625" customWidth="1"/>
    <col min="16145" max="16145" width="3.33203125" customWidth="1"/>
    <col min="16146" max="16146" width="8.5546875" customWidth="1"/>
    <col min="16147" max="16147" width="2.109375" customWidth="1"/>
    <col min="16148" max="16148" width="3.33203125" customWidth="1"/>
    <col min="16149" max="16149" width="2.6640625" customWidth="1"/>
    <col min="16150" max="16150" width="5.5546875" customWidth="1"/>
    <col min="16151" max="16152" width="2.44140625" customWidth="1"/>
    <col min="16153" max="16153" width="2.33203125" customWidth="1"/>
    <col min="16154" max="16154" width="1.33203125" customWidth="1"/>
    <col min="16155" max="16155" width="1.44140625" customWidth="1"/>
    <col min="16156" max="16156" width="1.6640625" customWidth="1"/>
    <col min="16157" max="16157" width="1.88671875" customWidth="1"/>
    <col min="16158" max="16158" width="2" customWidth="1"/>
    <col min="16159" max="16159" width="5.44140625" customWidth="1"/>
    <col min="16160" max="16160" width="1.109375" customWidth="1"/>
    <col min="16161" max="16161" width="19.33203125" customWidth="1"/>
  </cols>
  <sheetData>
    <row r="1" spans="1:33" x14ac:dyDescent="0.3">
      <c r="A1" s="163"/>
      <c r="B1" s="164"/>
      <c r="C1" s="164"/>
      <c r="D1" s="164"/>
      <c r="E1" s="164"/>
      <c r="F1" s="164"/>
      <c r="G1" s="164"/>
      <c r="H1" s="165"/>
      <c r="I1" s="172" t="s">
        <v>0</v>
      </c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1" t="s">
        <v>1</v>
      </c>
      <c r="AE1" s="182"/>
      <c r="AF1" s="182"/>
      <c r="AG1" s="183"/>
    </row>
    <row r="2" spans="1:33" x14ac:dyDescent="0.3">
      <c r="A2" s="166"/>
      <c r="B2" s="167"/>
      <c r="C2" s="167"/>
      <c r="D2" s="167"/>
      <c r="E2" s="167"/>
      <c r="F2" s="167"/>
      <c r="G2" s="167"/>
      <c r="H2" s="168"/>
      <c r="I2" s="175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4" t="s">
        <v>2</v>
      </c>
      <c r="AE2" s="185"/>
      <c r="AF2" s="185"/>
      <c r="AG2" s="186"/>
    </row>
    <row r="3" spans="1:33" ht="15" thickBot="1" x14ac:dyDescent="0.35">
      <c r="A3" s="169"/>
      <c r="B3" s="170"/>
      <c r="C3" s="170"/>
      <c r="D3" s="170"/>
      <c r="E3" s="170"/>
      <c r="F3" s="170"/>
      <c r="G3" s="170"/>
      <c r="H3" s="171"/>
      <c r="I3" s="178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87" t="s">
        <v>3</v>
      </c>
      <c r="AE3" s="188"/>
      <c r="AF3" s="188"/>
      <c r="AG3" s="189"/>
    </row>
    <row r="4" spans="1:33" ht="15" thickBot="1" x14ac:dyDescent="0.35">
      <c r="A4" s="155"/>
      <c r="B4" s="155"/>
      <c r="C4" s="155"/>
      <c r="D4" s="155"/>
      <c r="E4" s="155"/>
      <c r="F4" s="155"/>
      <c r="G4" s="155"/>
      <c r="H4" s="155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4"/>
      <c r="AD4" s="4"/>
      <c r="AE4" s="4"/>
      <c r="AF4" s="4"/>
      <c r="AG4" s="4"/>
    </row>
    <row r="5" spans="1:33" ht="15" thickBot="1" x14ac:dyDescent="0.35">
      <c r="A5" s="5" t="s">
        <v>4</v>
      </c>
      <c r="B5" s="6"/>
      <c r="C5" s="6"/>
      <c r="D5" s="6"/>
      <c r="E5" s="79" t="s">
        <v>124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53"/>
      <c r="Z5" s="154" t="s">
        <v>5</v>
      </c>
      <c r="AA5" s="155"/>
      <c r="AB5" s="155"/>
      <c r="AC5" s="155"/>
      <c r="AD5" s="155"/>
      <c r="AE5" s="156"/>
      <c r="AF5" s="156"/>
      <c r="AG5" s="157"/>
    </row>
    <row r="6" spans="1:33" ht="15" thickBot="1" x14ac:dyDescent="0.35">
      <c r="A6" s="158" t="s">
        <v>6</v>
      </c>
      <c r="B6" s="159"/>
      <c r="C6" s="159"/>
      <c r="D6" s="159"/>
      <c r="E6" s="159"/>
      <c r="F6" s="159"/>
      <c r="G6" s="159"/>
      <c r="H6" s="160"/>
      <c r="I6" s="78" t="s">
        <v>125</v>
      </c>
      <c r="J6" s="79"/>
      <c r="K6" s="79"/>
      <c r="L6" s="79"/>
      <c r="M6" s="79"/>
      <c r="N6" s="79"/>
      <c r="O6" s="79"/>
      <c r="P6" s="79"/>
      <c r="Q6" s="79"/>
      <c r="R6" s="153"/>
      <c r="S6" s="161" t="s">
        <v>7</v>
      </c>
      <c r="T6" s="162"/>
      <c r="U6" s="162"/>
      <c r="V6" s="79" t="s">
        <v>117</v>
      </c>
      <c r="W6" s="79"/>
      <c r="X6" s="79"/>
      <c r="Y6" s="79"/>
      <c r="Z6" s="79"/>
      <c r="AA6" s="79"/>
      <c r="AB6" s="79"/>
      <c r="AC6" s="153"/>
      <c r="AD6" s="161" t="s">
        <v>9</v>
      </c>
      <c r="AE6" s="162"/>
      <c r="AF6" s="162"/>
      <c r="AG6" s="7" t="s">
        <v>10</v>
      </c>
    </row>
    <row r="7" spans="1:33" ht="15" thickBot="1" x14ac:dyDescent="0.35">
      <c r="A7" s="8"/>
      <c r="B7" s="8"/>
      <c r="C7" s="8"/>
      <c r="D7" s="8"/>
      <c r="E7" s="8"/>
      <c r="F7" s="8"/>
      <c r="G7" s="8"/>
      <c r="H7" s="8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10"/>
      <c r="AG7" s="10"/>
    </row>
    <row r="8" spans="1:33" ht="15" thickBot="1" x14ac:dyDescent="0.35">
      <c r="A8" s="145" t="s">
        <v>11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7"/>
      <c r="AF8" s="148" t="s">
        <v>12</v>
      </c>
      <c r="AG8" s="147"/>
    </row>
    <row r="9" spans="1:33" ht="15" thickBot="1" x14ac:dyDescent="0.35">
      <c r="A9" s="11">
        <v>1</v>
      </c>
      <c r="B9" s="96" t="s">
        <v>13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68"/>
      <c r="N9" s="68"/>
      <c r="O9" s="68"/>
      <c r="P9" s="68"/>
      <c r="Q9" s="68"/>
      <c r="R9" s="68"/>
      <c r="S9" s="96"/>
      <c r="T9" s="96"/>
      <c r="U9" s="68"/>
      <c r="V9" s="68"/>
      <c r="W9" s="68"/>
      <c r="X9" s="68"/>
      <c r="Y9" s="68"/>
      <c r="Z9" s="68"/>
      <c r="AA9" s="96"/>
      <c r="AB9" s="96"/>
      <c r="AC9" s="68"/>
      <c r="AD9" s="96"/>
      <c r="AE9" s="139"/>
      <c r="AF9" s="140">
        <v>10</v>
      </c>
      <c r="AG9" s="141"/>
    </row>
    <row r="10" spans="1:33" ht="15" thickBot="1" x14ac:dyDescent="0.35">
      <c r="A10" s="67"/>
      <c r="B10" s="151" t="s">
        <v>19</v>
      </c>
      <c r="C10" s="152"/>
      <c r="D10" s="83" t="s">
        <v>14</v>
      </c>
      <c r="E10" s="84"/>
      <c r="F10" s="84"/>
      <c r="G10" s="84"/>
      <c r="H10" s="84"/>
      <c r="I10" s="84"/>
      <c r="J10" s="68"/>
      <c r="K10" s="68"/>
      <c r="L10" s="15"/>
      <c r="M10" s="83" t="s">
        <v>15</v>
      </c>
      <c r="N10" s="84"/>
      <c r="O10" s="84"/>
      <c r="P10" s="84"/>
      <c r="Q10" s="84"/>
      <c r="R10" s="84"/>
      <c r="S10" s="84"/>
      <c r="T10" s="84"/>
      <c r="U10" s="84"/>
      <c r="V10" s="138"/>
      <c r="W10" s="72"/>
      <c r="X10" s="17" t="s">
        <v>16</v>
      </c>
      <c r="Y10" s="18"/>
      <c r="Z10" s="18"/>
      <c r="AA10" s="18"/>
      <c r="AB10" s="18"/>
      <c r="AC10" s="68"/>
      <c r="AD10" s="85"/>
      <c r="AE10" s="138"/>
      <c r="AF10" s="128"/>
      <c r="AG10" s="129"/>
    </row>
    <row r="11" spans="1:33" ht="15" thickBot="1" x14ac:dyDescent="0.35">
      <c r="A11" s="66"/>
      <c r="B11" s="99">
        <v>10</v>
      </c>
      <c r="C11" s="99"/>
      <c r="D11" s="80"/>
      <c r="E11" s="80"/>
      <c r="F11" s="80"/>
      <c r="G11" s="65"/>
      <c r="H11" s="65"/>
      <c r="I11" s="65"/>
      <c r="J11" s="65"/>
      <c r="K11" s="65"/>
      <c r="L11" s="22">
        <v>5</v>
      </c>
      <c r="M11" s="80" t="s">
        <v>17</v>
      </c>
      <c r="N11" s="80"/>
      <c r="O11" s="80"/>
      <c r="P11" s="65"/>
      <c r="Q11" s="65"/>
      <c r="R11" s="65"/>
      <c r="S11" s="80"/>
      <c r="T11" s="80"/>
      <c r="U11" s="65"/>
      <c r="V11" s="65"/>
      <c r="W11" s="22">
        <v>0</v>
      </c>
      <c r="X11" s="65"/>
      <c r="Y11" s="65"/>
      <c r="Z11" s="65"/>
      <c r="AA11" s="80"/>
      <c r="AB11" s="80"/>
      <c r="AC11" s="65"/>
      <c r="AD11" s="80"/>
      <c r="AE11" s="100"/>
      <c r="AF11" s="149"/>
      <c r="AG11" s="150"/>
    </row>
    <row r="12" spans="1:33" ht="15" thickBot="1" x14ac:dyDescent="0.35">
      <c r="A12" s="11">
        <v>2</v>
      </c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68"/>
      <c r="S12" s="96"/>
      <c r="T12" s="96"/>
      <c r="U12" s="68"/>
      <c r="V12" s="68"/>
      <c r="W12" s="68"/>
      <c r="X12" s="68"/>
      <c r="Y12" s="68"/>
      <c r="Z12" s="68"/>
      <c r="AA12" s="96"/>
      <c r="AB12" s="96"/>
      <c r="AC12" s="68"/>
      <c r="AD12" s="96"/>
      <c r="AE12" s="139"/>
      <c r="AF12" s="140">
        <v>5</v>
      </c>
      <c r="AG12" s="141"/>
    </row>
    <row r="13" spans="1:33" ht="15" thickBot="1" x14ac:dyDescent="0.35">
      <c r="A13" s="67"/>
      <c r="B13" s="132" t="s">
        <v>17</v>
      </c>
      <c r="C13" s="133"/>
      <c r="D13" s="142" t="s">
        <v>20</v>
      </c>
      <c r="E13" s="143"/>
      <c r="F13" s="143"/>
      <c r="G13" s="143"/>
      <c r="H13" s="143"/>
      <c r="I13" s="143"/>
      <c r="J13" s="68"/>
      <c r="K13" s="68"/>
      <c r="L13" s="23" t="s">
        <v>17</v>
      </c>
      <c r="M13" s="142" t="s">
        <v>21</v>
      </c>
      <c r="N13" s="143"/>
      <c r="O13" s="143"/>
      <c r="P13" s="143"/>
      <c r="Q13" s="143"/>
      <c r="R13" s="143"/>
      <c r="S13" s="143"/>
      <c r="T13" s="143"/>
      <c r="U13" s="143"/>
      <c r="V13" s="68"/>
      <c r="W13" s="23" t="s">
        <v>99</v>
      </c>
      <c r="X13" s="142" t="s">
        <v>22</v>
      </c>
      <c r="Y13" s="143"/>
      <c r="Z13" s="143"/>
      <c r="AA13" s="143"/>
      <c r="AB13" s="143"/>
      <c r="AC13" s="143"/>
      <c r="AD13" s="143"/>
      <c r="AE13" s="144"/>
      <c r="AF13" s="128"/>
      <c r="AG13" s="129"/>
    </row>
    <row r="14" spans="1:33" ht="15" thickBot="1" x14ac:dyDescent="0.35">
      <c r="A14" s="66"/>
      <c r="B14" s="99">
        <v>15</v>
      </c>
      <c r="C14" s="99"/>
      <c r="D14" s="80"/>
      <c r="E14" s="80"/>
      <c r="F14" s="80"/>
      <c r="G14" s="65"/>
      <c r="H14" s="65"/>
      <c r="I14" s="65"/>
      <c r="J14" s="65"/>
      <c r="K14" s="65"/>
      <c r="L14" s="22">
        <v>10</v>
      </c>
      <c r="M14" s="65"/>
      <c r="N14" s="65"/>
      <c r="O14" s="65"/>
      <c r="P14" s="65"/>
      <c r="Q14" s="65"/>
      <c r="R14" s="65"/>
      <c r="S14" s="80"/>
      <c r="T14" s="80"/>
      <c r="U14" s="65"/>
      <c r="V14" s="65"/>
      <c r="W14" s="22">
        <v>5</v>
      </c>
      <c r="X14" s="65"/>
      <c r="Y14" s="65"/>
      <c r="Z14" s="65"/>
      <c r="AA14" s="80"/>
      <c r="AB14" s="80"/>
      <c r="AC14" s="65"/>
      <c r="AD14" s="80"/>
      <c r="AE14" s="100"/>
      <c r="AF14" s="130"/>
      <c r="AG14" s="131"/>
    </row>
    <row r="15" spans="1:33" ht="15" thickBot="1" x14ac:dyDescent="0.35">
      <c r="A15" s="11">
        <v>3</v>
      </c>
      <c r="B15" s="95" t="s">
        <v>23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68"/>
      <c r="P15" s="68"/>
      <c r="Q15" s="68"/>
      <c r="R15" s="68"/>
      <c r="S15" s="96"/>
      <c r="T15" s="96"/>
      <c r="U15" s="68"/>
      <c r="V15" s="68"/>
      <c r="W15" s="68"/>
      <c r="X15" s="68"/>
      <c r="Y15" s="68"/>
      <c r="Z15" s="68"/>
      <c r="AA15" s="96"/>
      <c r="AB15" s="96"/>
      <c r="AC15" s="68"/>
      <c r="AD15" s="96"/>
      <c r="AE15" s="139"/>
      <c r="AF15" s="126">
        <f>B17</f>
        <v>15</v>
      </c>
      <c r="AG15" s="127"/>
    </row>
    <row r="16" spans="1:33" ht="15" thickBot="1" x14ac:dyDescent="0.35">
      <c r="A16" s="67"/>
      <c r="B16" s="132" t="s">
        <v>19</v>
      </c>
      <c r="C16" s="133"/>
      <c r="D16" s="83" t="s">
        <v>24</v>
      </c>
      <c r="E16" s="84"/>
      <c r="F16" s="84"/>
      <c r="G16" s="84"/>
      <c r="H16" s="84"/>
      <c r="I16" s="84"/>
      <c r="J16" s="84"/>
      <c r="K16" s="68"/>
      <c r="L16" s="23"/>
      <c r="M16" s="83" t="s">
        <v>25</v>
      </c>
      <c r="N16" s="84"/>
      <c r="O16" s="84"/>
      <c r="P16" s="84"/>
      <c r="Q16" s="84"/>
      <c r="R16" s="68"/>
      <c r="S16" s="85"/>
      <c r="T16" s="85"/>
      <c r="U16" s="68"/>
      <c r="V16" s="68"/>
      <c r="W16" s="23"/>
      <c r="X16" s="83" t="s">
        <v>26</v>
      </c>
      <c r="Y16" s="84"/>
      <c r="Z16" s="84"/>
      <c r="AA16" s="84"/>
      <c r="AB16" s="84"/>
      <c r="AC16" s="84"/>
      <c r="AD16" s="84"/>
      <c r="AE16" s="138"/>
      <c r="AF16" s="128"/>
      <c r="AG16" s="129"/>
    </row>
    <row r="17" spans="1:33" ht="15" thickBot="1" x14ac:dyDescent="0.35">
      <c r="A17" s="66"/>
      <c r="B17" s="99">
        <v>15</v>
      </c>
      <c r="C17" s="99"/>
      <c r="D17" s="80"/>
      <c r="E17" s="80"/>
      <c r="F17" s="80"/>
      <c r="G17" s="65"/>
      <c r="H17" s="65"/>
      <c r="I17" s="65"/>
      <c r="J17" s="65"/>
      <c r="K17" s="65"/>
      <c r="L17" s="22">
        <v>10</v>
      </c>
      <c r="M17" s="65"/>
      <c r="N17" s="65"/>
      <c r="O17" s="65"/>
      <c r="P17" s="65"/>
      <c r="Q17" s="65"/>
      <c r="R17" s="65"/>
      <c r="S17" s="80"/>
      <c r="T17" s="80"/>
      <c r="U17" s="65"/>
      <c r="V17" s="65"/>
      <c r="W17" s="22">
        <v>5</v>
      </c>
      <c r="X17" s="65"/>
      <c r="Y17" s="65"/>
      <c r="Z17" s="65"/>
      <c r="AA17" s="80"/>
      <c r="AB17" s="80"/>
      <c r="AC17" s="65"/>
      <c r="AD17" s="80"/>
      <c r="AE17" s="100"/>
      <c r="AF17" s="130"/>
      <c r="AG17" s="131"/>
    </row>
    <row r="18" spans="1:33" ht="15" thickBot="1" x14ac:dyDescent="0.35">
      <c r="A18" s="11">
        <v>4</v>
      </c>
      <c r="B18" s="96" t="s">
        <v>27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68"/>
      <c r="V18" s="68"/>
      <c r="W18" s="68"/>
      <c r="X18" s="68"/>
      <c r="Y18" s="68"/>
      <c r="Z18" s="68"/>
      <c r="AA18" s="96"/>
      <c r="AB18" s="96"/>
      <c r="AC18" s="68"/>
      <c r="AD18" s="96"/>
      <c r="AE18" s="139"/>
      <c r="AF18" s="126">
        <f>L20</f>
        <v>10</v>
      </c>
      <c r="AG18" s="127"/>
    </row>
    <row r="19" spans="1:33" ht="15" thickBot="1" x14ac:dyDescent="0.35">
      <c r="A19" s="67"/>
      <c r="B19" s="132"/>
      <c r="C19" s="133"/>
      <c r="D19" s="83" t="s">
        <v>28</v>
      </c>
      <c r="E19" s="84"/>
      <c r="F19" s="84"/>
      <c r="G19" s="84"/>
      <c r="H19" s="84"/>
      <c r="I19" s="84"/>
      <c r="J19" s="84"/>
      <c r="K19" s="68"/>
      <c r="L19" s="23" t="s">
        <v>19</v>
      </c>
      <c r="M19" s="17" t="s">
        <v>29</v>
      </c>
      <c r="N19" s="18"/>
      <c r="O19" s="18"/>
      <c r="P19" s="18"/>
      <c r="Q19" s="18"/>
      <c r="R19" s="18"/>
      <c r="S19" s="18"/>
      <c r="T19" s="18"/>
      <c r="U19" s="18"/>
      <c r="V19" s="68"/>
      <c r="W19" s="23"/>
      <c r="X19" s="17" t="s">
        <v>30</v>
      </c>
      <c r="Y19" s="18"/>
      <c r="Z19" s="18"/>
      <c r="AA19" s="18"/>
      <c r="AB19" s="18"/>
      <c r="AC19" s="68"/>
      <c r="AD19" s="85"/>
      <c r="AE19" s="138"/>
      <c r="AF19" s="128"/>
      <c r="AG19" s="129"/>
    </row>
    <row r="20" spans="1:33" ht="15" thickBot="1" x14ac:dyDescent="0.35">
      <c r="A20" s="66"/>
      <c r="B20" s="99">
        <v>20</v>
      </c>
      <c r="C20" s="99"/>
      <c r="D20" s="80" t="s">
        <v>17</v>
      </c>
      <c r="E20" s="80"/>
      <c r="F20" s="80"/>
      <c r="G20" s="80"/>
      <c r="H20" s="80"/>
      <c r="I20" s="65"/>
      <c r="J20" s="65"/>
      <c r="K20" s="65"/>
      <c r="L20" s="22">
        <v>10</v>
      </c>
      <c r="M20" s="80" t="s">
        <v>17</v>
      </c>
      <c r="N20" s="80"/>
      <c r="O20" s="80"/>
      <c r="P20" s="80"/>
      <c r="Q20" s="65"/>
      <c r="R20" s="65"/>
      <c r="S20" s="80"/>
      <c r="T20" s="80"/>
      <c r="U20" s="65"/>
      <c r="V20" s="65"/>
      <c r="W20" s="22">
        <v>5</v>
      </c>
      <c r="X20" s="65"/>
      <c r="Y20" s="65"/>
      <c r="Z20" s="65"/>
      <c r="AA20" s="80"/>
      <c r="AB20" s="80"/>
      <c r="AC20" s="65"/>
      <c r="AD20" s="80"/>
      <c r="AE20" s="100"/>
      <c r="AF20" s="130"/>
      <c r="AG20" s="131"/>
    </row>
    <row r="21" spans="1:33" ht="15" thickBot="1" x14ac:dyDescent="0.35">
      <c r="A21" s="11">
        <v>5</v>
      </c>
      <c r="B21" s="96" t="s">
        <v>31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68"/>
      <c r="V21" s="68"/>
      <c r="W21" s="68"/>
      <c r="X21" s="68"/>
      <c r="Y21" s="68"/>
      <c r="Z21" s="68"/>
      <c r="AA21" s="96"/>
      <c r="AB21" s="96"/>
      <c r="AC21" s="68"/>
      <c r="AD21" s="96"/>
      <c r="AE21" s="139"/>
      <c r="AF21" s="126">
        <f>B23</f>
        <v>15</v>
      </c>
      <c r="AG21" s="127"/>
    </row>
    <row r="22" spans="1:33" ht="15" thickBot="1" x14ac:dyDescent="0.35">
      <c r="A22" s="67"/>
      <c r="B22" s="132" t="s">
        <v>19</v>
      </c>
      <c r="C22" s="133"/>
      <c r="D22" s="83" t="s">
        <v>32</v>
      </c>
      <c r="E22" s="84"/>
      <c r="F22" s="84"/>
      <c r="G22" s="84"/>
      <c r="H22" s="84"/>
      <c r="I22" s="84"/>
      <c r="J22" s="84"/>
      <c r="K22" s="68"/>
      <c r="L22" s="23" t="s">
        <v>17</v>
      </c>
      <c r="M22" s="17" t="s">
        <v>33</v>
      </c>
      <c r="N22" s="18"/>
      <c r="O22" s="18"/>
      <c r="P22" s="18"/>
      <c r="Q22" s="18"/>
      <c r="R22" s="18"/>
      <c r="S22" s="18"/>
      <c r="T22" s="18"/>
      <c r="U22" s="18"/>
      <c r="V22" s="68"/>
      <c r="W22" s="23"/>
      <c r="X22" s="17" t="s">
        <v>34</v>
      </c>
      <c r="Y22" s="18"/>
      <c r="Z22" s="18"/>
      <c r="AA22" s="18"/>
      <c r="AB22" s="18"/>
      <c r="AC22" s="68"/>
      <c r="AD22" s="18"/>
      <c r="AE22" s="24"/>
      <c r="AF22" s="128"/>
      <c r="AG22" s="129"/>
    </row>
    <row r="23" spans="1:33" ht="15" thickBot="1" x14ac:dyDescent="0.35">
      <c r="A23" s="66"/>
      <c r="B23" s="99">
        <v>15</v>
      </c>
      <c r="C23" s="99"/>
      <c r="D23" s="80" t="s">
        <v>17</v>
      </c>
      <c r="E23" s="80"/>
      <c r="F23" s="80"/>
      <c r="G23" s="80"/>
      <c r="H23" s="80"/>
      <c r="I23" s="65"/>
      <c r="J23" s="65"/>
      <c r="K23" s="65"/>
      <c r="L23" s="22">
        <v>10</v>
      </c>
      <c r="M23" s="80" t="s">
        <v>17</v>
      </c>
      <c r="N23" s="80"/>
      <c r="O23" s="80"/>
      <c r="P23" s="80"/>
      <c r="Q23" s="65"/>
      <c r="R23" s="65"/>
      <c r="S23" s="80"/>
      <c r="T23" s="80"/>
      <c r="U23" s="65"/>
      <c r="V23" s="65"/>
      <c r="W23" s="22">
        <v>5</v>
      </c>
      <c r="X23" s="65"/>
      <c r="Y23" s="65"/>
      <c r="Z23" s="65"/>
      <c r="AA23" s="80"/>
      <c r="AB23" s="80"/>
      <c r="AC23" s="65"/>
      <c r="AD23" s="80"/>
      <c r="AE23" s="100"/>
      <c r="AF23" s="130"/>
      <c r="AG23" s="131"/>
    </row>
    <row r="24" spans="1:33" ht="15" thickBot="1" x14ac:dyDescent="0.35">
      <c r="A24" s="11">
        <v>6</v>
      </c>
      <c r="B24" s="95" t="s">
        <v>35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68"/>
      <c r="V24" s="68"/>
      <c r="W24" s="68"/>
      <c r="X24" s="68"/>
      <c r="Y24" s="68"/>
      <c r="Z24" s="68"/>
      <c r="AA24" s="96"/>
      <c r="AB24" s="96"/>
      <c r="AC24" s="68"/>
      <c r="AD24" s="96"/>
      <c r="AE24" s="139"/>
      <c r="AF24" s="126">
        <f>B26</f>
        <v>10</v>
      </c>
      <c r="AG24" s="127"/>
    </row>
    <row r="25" spans="1:33" ht="15" thickBot="1" x14ac:dyDescent="0.35">
      <c r="A25" s="67"/>
      <c r="B25" s="132" t="s">
        <v>19</v>
      </c>
      <c r="C25" s="133"/>
      <c r="D25" s="83" t="s">
        <v>36</v>
      </c>
      <c r="E25" s="84"/>
      <c r="F25" s="84"/>
      <c r="G25" s="84"/>
      <c r="H25" s="84"/>
      <c r="I25" s="84"/>
      <c r="J25" s="84"/>
      <c r="K25" s="68"/>
      <c r="L25" s="23" t="s">
        <v>17</v>
      </c>
      <c r="M25" s="17" t="s">
        <v>37</v>
      </c>
      <c r="N25" s="18"/>
      <c r="O25" s="18"/>
      <c r="P25" s="18"/>
      <c r="Q25" s="18"/>
      <c r="R25" s="18"/>
      <c r="S25" s="18"/>
      <c r="T25" s="18"/>
      <c r="U25" s="18"/>
      <c r="V25" s="68"/>
      <c r="W25" s="23"/>
      <c r="X25" s="17" t="s">
        <v>38</v>
      </c>
      <c r="Y25" s="18"/>
      <c r="Z25" s="18"/>
      <c r="AA25" s="18"/>
      <c r="AB25" s="18"/>
      <c r="AC25" s="68"/>
      <c r="AD25" s="85"/>
      <c r="AE25" s="138"/>
      <c r="AF25" s="128"/>
      <c r="AG25" s="129"/>
    </row>
    <row r="26" spans="1:33" ht="15" thickBot="1" x14ac:dyDescent="0.35">
      <c r="A26" s="66"/>
      <c r="B26" s="99">
        <v>10</v>
      </c>
      <c r="C26" s="99"/>
      <c r="D26" s="80" t="s">
        <v>17</v>
      </c>
      <c r="E26" s="80"/>
      <c r="F26" s="80"/>
      <c r="G26" s="80"/>
      <c r="H26" s="80"/>
      <c r="I26" s="65"/>
      <c r="J26" s="65"/>
      <c r="K26" s="65"/>
      <c r="L26" s="22">
        <v>5</v>
      </c>
      <c r="M26" s="80" t="s">
        <v>17</v>
      </c>
      <c r="N26" s="80"/>
      <c r="O26" s="80"/>
      <c r="P26" s="80"/>
      <c r="Q26" s="65"/>
      <c r="R26" s="65"/>
      <c r="S26" s="80"/>
      <c r="T26" s="80"/>
      <c r="U26" s="65"/>
      <c r="V26" s="65"/>
      <c r="W26" s="22">
        <v>0</v>
      </c>
      <c r="X26" s="65"/>
      <c r="Y26" s="65"/>
      <c r="Z26" s="65"/>
      <c r="AA26" s="80"/>
      <c r="AB26" s="80"/>
      <c r="AC26" s="65"/>
      <c r="AD26" s="80"/>
      <c r="AE26" s="100"/>
      <c r="AF26" s="130"/>
      <c r="AG26" s="131"/>
    </row>
    <row r="27" spans="1:33" ht="15" thickBot="1" x14ac:dyDescent="0.35">
      <c r="A27" s="11">
        <v>7</v>
      </c>
      <c r="B27" s="124" t="s">
        <v>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5"/>
      <c r="AF27" s="126">
        <v>15</v>
      </c>
      <c r="AG27" s="127"/>
    </row>
    <row r="28" spans="1:33" ht="15" thickBot="1" x14ac:dyDescent="0.35">
      <c r="A28" s="67"/>
      <c r="B28" s="132" t="s">
        <v>99</v>
      </c>
      <c r="C28" s="133"/>
      <c r="D28" s="134" t="s">
        <v>40</v>
      </c>
      <c r="E28" s="134"/>
      <c r="F28" s="134"/>
      <c r="G28" s="134"/>
      <c r="H28" s="134"/>
      <c r="I28" s="134"/>
      <c r="J28" s="134"/>
      <c r="K28" s="68"/>
      <c r="L28" s="15" t="s">
        <v>17</v>
      </c>
      <c r="M28" s="136" t="s">
        <v>41</v>
      </c>
      <c r="N28" s="136"/>
      <c r="O28" s="136"/>
      <c r="P28" s="136"/>
      <c r="Q28" s="136"/>
      <c r="R28" s="136"/>
      <c r="S28" s="136"/>
      <c r="T28" s="136"/>
      <c r="U28" s="136"/>
      <c r="V28" s="136"/>
      <c r="W28" s="23"/>
      <c r="X28" s="83" t="s">
        <v>42</v>
      </c>
      <c r="Y28" s="84"/>
      <c r="Z28" s="84"/>
      <c r="AA28" s="84"/>
      <c r="AB28" s="84"/>
      <c r="AC28" s="84"/>
      <c r="AD28" s="84"/>
      <c r="AE28" s="138"/>
      <c r="AF28" s="128"/>
      <c r="AG28" s="129"/>
    </row>
    <row r="29" spans="1:33" ht="15" thickBot="1" x14ac:dyDescent="0.35">
      <c r="A29" s="66"/>
      <c r="B29" s="99">
        <v>15</v>
      </c>
      <c r="C29" s="99"/>
      <c r="D29" s="135"/>
      <c r="E29" s="135"/>
      <c r="F29" s="135"/>
      <c r="G29" s="135"/>
      <c r="H29" s="135"/>
      <c r="I29" s="135"/>
      <c r="J29" s="135"/>
      <c r="K29" s="65"/>
      <c r="L29" s="22">
        <v>10</v>
      </c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22">
        <v>0</v>
      </c>
      <c r="X29" s="65"/>
      <c r="Y29" s="65"/>
      <c r="Z29" s="65"/>
      <c r="AA29" s="80"/>
      <c r="AB29" s="80"/>
      <c r="AC29" s="65"/>
      <c r="AD29" s="80"/>
      <c r="AE29" s="100"/>
      <c r="AF29" s="130"/>
      <c r="AG29" s="131"/>
    </row>
    <row r="30" spans="1:33" x14ac:dyDescent="0.3">
      <c r="A30" s="101" t="s">
        <v>43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</row>
    <row r="31" spans="1:33" ht="15" thickBot="1" x14ac:dyDescent="0.3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6"/>
    </row>
    <row r="32" spans="1:33" ht="15" thickBot="1" x14ac:dyDescent="0.3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</row>
    <row r="33" spans="1:33" ht="15" thickBot="1" x14ac:dyDescent="0.35">
      <c r="A33" s="107" t="s">
        <v>44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x14ac:dyDescent="0.3">
      <c r="A34" s="110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116" t="s">
        <v>46</v>
      </c>
      <c r="AE34" s="117"/>
      <c r="AF34" s="118"/>
      <c r="AG34" s="122">
        <f>AF9+AF12+AF15+AF18+AF21+AF24+AF27</f>
        <v>80</v>
      </c>
    </row>
    <row r="35" spans="1:33" ht="1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5"/>
      <c r="AD35" s="119"/>
      <c r="AE35" s="120"/>
      <c r="AF35" s="121"/>
      <c r="AG35" s="123"/>
    </row>
    <row r="36" spans="1:33" x14ac:dyDescent="0.3">
      <c r="A36" s="94" t="s">
        <v>47</v>
      </c>
      <c r="B36" s="95"/>
      <c r="C36" s="95"/>
      <c r="D36" s="95"/>
      <c r="E36" s="95"/>
      <c r="F36" s="95"/>
      <c r="G36" s="95"/>
      <c r="H36" s="70"/>
      <c r="I36" s="70"/>
      <c r="J36" s="70"/>
      <c r="K36" s="70"/>
      <c r="L36" s="96" t="s">
        <v>48</v>
      </c>
      <c r="M36" s="96"/>
      <c r="N36" s="96"/>
      <c r="O36" s="96"/>
      <c r="P36" s="96"/>
      <c r="Q36" s="96"/>
      <c r="R36" s="96"/>
      <c r="S36" s="96"/>
      <c r="T36" s="96"/>
      <c r="U36" s="96"/>
      <c r="V36" s="68"/>
      <c r="W36" s="68"/>
      <c r="X36" s="68"/>
      <c r="Y36" s="68"/>
      <c r="Z36" s="68"/>
      <c r="AA36" s="96"/>
      <c r="AB36" s="96"/>
      <c r="AC36" s="68"/>
      <c r="AD36" s="96"/>
      <c r="AE36" s="96"/>
      <c r="AF36" s="96"/>
      <c r="AG36" s="69"/>
    </row>
    <row r="37" spans="1:33" x14ac:dyDescent="0.3">
      <c r="A37" s="87" t="s">
        <v>49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97" t="s">
        <v>50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8"/>
    </row>
    <row r="38" spans="1:33" x14ac:dyDescent="0.3">
      <c r="A38" s="87"/>
      <c r="B38" s="88"/>
      <c r="C38" s="89"/>
      <c r="D38" s="89"/>
      <c r="E38" s="89"/>
      <c r="F38" s="89"/>
      <c r="G38" s="70"/>
      <c r="H38" s="70"/>
      <c r="I38" s="70"/>
      <c r="J38" s="70"/>
      <c r="K38" s="70"/>
      <c r="L38" s="85" t="s">
        <v>51</v>
      </c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6"/>
    </row>
    <row r="39" spans="1:33" x14ac:dyDescent="0.3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70"/>
      <c r="K39" s="70"/>
      <c r="L39" s="92" t="s">
        <v>53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3"/>
    </row>
    <row r="40" spans="1:33" x14ac:dyDescent="0.3">
      <c r="A40" s="83"/>
      <c r="B40" s="84"/>
      <c r="C40" s="85"/>
      <c r="D40" s="85"/>
      <c r="E40" s="85"/>
      <c r="F40" s="85"/>
      <c r="G40" s="68"/>
      <c r="H40" s="68"/>
      <c r="I40" s="68"/>
      <c r="J40" s="68"/>
      <c r="K40" s="68"/>
      <c r="L40" s="85" t="s">
        <v>54</v>
      </c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6"/>
    </row>
    <row r="41" spans="1:33" x14ac:dyDescent="0.3">
      <c r="A41" s="83"/>
      <c r="B41" s="84"/>
      <c r="C41" s="85"/>
      <c r="D41" s="85"/>
      <c r="E41" s="85"/>
      <c r="F41" s="85"/>
      <c r="G41" s="68"/>
      <c r="H41" s="68"/>
      <c r="I41" s="68"/>
      <c r="J41" s="68"/>
      <c r="K41" s="68"/>
      <c r="L41" s="85" t="s">
        <v>55</v>
      </c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6"/>
    </row>
    <row r="42" spans="1:33" ht="15" thickBot="1" x14ac:dyDescent="0.35">
      <c r="A42" s="82"/>
      <c r="B42" s="80"/>
      <c r="C42" s="80"/>
      <c r="D42" s="80"/>
      <c r="E42" s="80"/>
      <c r="F42" s="80"/>
      <c r="G42" s="65"/>
      <c r="H42" s="65"/>
      <c r="I42" s="65"/>
      <c r="J42" s="65"/>
      <c r="K42" s="65"/>
      <c r="L42" s="80" t="s">
        <v>56</v>
      </c>
      <c r="M42" s="80"/>
      <c r="N42" s="80"/>
      <c r="O42" s="80"/>
      <c r="P42" s="80"/>
      <c r="Q42" s="65"/>
      <c r="R42" s="65"/>
      <c r="S42" s="80"/>
      <c r="T42" s="80"/>
      <c r="U42" s="65"/>
      <c r="V42" s="65"/>
      <c r="W42" s="65"/>
      <c r="X42" s="65"/>
      <c r="Y42" s="65"/>
      <c r="Z42" s="65"/>
      <c r="AA42" s="80"/>
      <c r="AB42" s="80"/>
      <c r="AC42" s="65"/>
      <c r="AD42" s="80"/>
      <c r="AE42" s="80"/>
      <c r="AF42" s="80"/>
      <c r="AG42" s="31"/>
    </row>
    <row r="43" spans="1:33" ht="15" thickBot="1" x14ac:dyDescent="0.35">
      <c r="A43" s="81"/>
      <c r="B43" s="81"/>
      <c r="C43" s="81"/>
      <c r="D43" s="81"/>
      <c r="E43" s="81"/>
      <c r="F43" s="81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81"/>
      <c r="T43" s="81"/>
      <c r="U43" s="65"/>
      <c r="V43" s="65"/>
      <c r="W43" s="65"/>
      <c r="X43" s="65"/>
      <c r="Y43" s="65"/>
      <c r="Z43" s="65"/>
      <c r="AA43" s="65"/>
      <c r="AB43" s="81"/>
      <c r="AC43" s="81"/>
      <c r="AD43" s="81"/>
      <c r="AE43" s="81"/>
      <c r="AF43" s="81"/>
      <c r="AG43" s="65"/>
    </row>
    <row r="44" spans="1:33" ht="15" thickBot="1" x14ac:dyDescent="0.35">
      <c r="A44" s="63" t="s">
        <v>57</v>
      </c>
      <c r="B44" s="64"/>
      <c r="C44" s="64"/>
      <c r="D44" s="64"/>
      <c r="E44" s="74" t="s">
        <v>119</v>
      </c>
      <c r="F44" s="74"/>
      <c r="G44" s="74"/>
      <c r="H44" s="74"/>
      <c r="I44" s="74"/>
      <c r="J44" s="74"/>
      <c r="K44" s="74"/>
      <c r="L44" s="74"/>
      <c r="M44" s="74"/>
      <c r="N44" s="75"/>
      <c r="O44" s="76" t="s">
        <v>58</v>
      </c>
      <c r="P44" s="77"/>
      <c r="Q44" s="77"/>
      <c r="R44" s="74" t="s">
        <v>120</v>
      </c>
      <c r="S44" s="74"/>
      <c r="T44" s="74"/>
      <c r="U44" s="74"/>
      <c r="V44" s="74"/>
      <c r="W44" s="74"/>
      <c r="X44" s="74"/>
      <c r="Y44" s="74"/>
      <c r="Z44" s="74"/>
      <c r="AA44" s="75"/>
      <c r="AB44" s="76" t="s">
        <v>60</v>
      </c>
      <c r="AC44" s="77"/>
      <c r="AD44" s="77"/>
      <c r="AE44" s="77"/>
      <c r="AF44" s="77"/>
      <c r="AG44" s="36">
        <v>42114</v>
      </c>
    </row>
  </sheetData>
  <mergeCells count="152">
    <mergeCell ref="E5:Y5"/>
    <mergeCell ref="Z5:AD5"/>
    <mergeCell ref="AE5:AG5"/>
    <mergeCell ref="A6:H6"/>
    <mergeCell ref="I6:R6"/>
    <mergeCell ref="S6:U6"/>
    <mergeCell ref="V6:AC6"/>
    <mergeCell ref="AD6:AF6"/>
    <mergeCell ref="A1:H3"/>
    <mergeCell ref="I1:AC3"/>
    <mergeCell ref="AD1:AG1"/>
    <mergeCell ref="AD2:AG2"/>
    <mergeCell ref="AD3:AG3"/>
    <mergeCell ref="A4:H4"/>
    <mergeCell ref="A8:AE8"/>
    <mergeCell ref="AF8:AG8"/>
    <mergeCell ref="B9:L9"/>
    <mergeCell ref="S9:T9"/>
    <mergeCell ref="AA9:AB9"/>
    <mergeCell ref="AD9:AE9"/>
    <mergeCell ref="AF9:AG11"/>
    <mergeCell ref="B10:C10"/>
    <mergeCell ref="D10:I10"/>
    <mergeCell ref="M10:V10"/>
    <mergeCell ref="AF12:AG14"/>
    <mergeCell ref="B13:C13"/>
    <mergeCell ref="D13:I13"/>
    <mergeCell ref="M13:U13"/>
    <mergeCell ref="X13:AE13"/>
    <mergeCell ref="B14:C14"/>
    <mergeCell ref="AD10:AE10"/>
    <mergeCell ref="B11:C11"/>
    <mergeCell ref="D11:F11"/>
    <mergeCell ref="M11:O11"/>
    <mergeCell ref="S11:T11"/>
    <mergeCell ref="AA11:AB11"/>
    <mergeCell ref="AD11:AE11"/>
    <mergeCell ref="D14:F14"/>
    <mergeCell ref="S14:T14"/>
    <mergeCell ref="AA14:AB14"/>
    <mergeCell ref="AD14:AE14"/>
    <mergeCell ref="B15:N15"/>
    <mergeCell ref="S15:T15"/>
    <mergeCell ref="AA15:AB15"/>
    <mergeCell ref="AD15:AE15"/>
    <mergeCell ref="B12:Q12"/>
    <mergeCell ref="S12:T12"/>
    <mergeCell ref="AA12:AB12"/>
    <mergeCell ref="AD12:AE12"/>
    <mergeCell ref="AD17:AE17"/>
    <mergeCell ref="B18:R18"/>
    <mergeCell ref="S18:T18"/>
    <mergeCell ref="AA18:AB18"/>
    <mergeCell ref="AD18:AE18"/>
    <mergeCell ref="AF18:AG20"/>
    <mergeCell ref="B19:C19"/>
    <mergeCell ref="D19:J19"/>
    <mergeCell ref="AD19:AE19"/>
    <mergeCell ref="B20:C20"/>
    <mergeCell ref="AF15:AG17"/>
    <mergeCell ref="B16:C16"/>
    <mergeCell ref="D16:J16"/>
    <mergeCell ref="M16:Q16"/>
    <mergeCell ref="S16:T16"/>
    <mergeCell ref="X16:AE16"/>
    <mergeCell ref="B17:C17"/>
    <mergeCell ref="D17:F17"/>
    <mergeCell ref="S17:T17"/>
    <mergeCell ref="AA17:AB17"/>
    <mergeCell ref="D20:H20"/>
    <mergeCell ref="M20:P20"/>
    <mergeCell ref="S20:T20"/>
    <mergeCell ref="AA20:AB20"/>
    <mergeCell ref="AD20:AE20"/>
    <mergeCell ref="B21:R21"/>
    <mergeCell ref="S21:T21"/>
    <mergeCell ref="AA21:AB21"/>
    <mergeCell ref="AD21:AE21"/>
    <mergeCell ref="AF21:AG23"/>
    <mergeCell ref="B22:C22"/>
    <mergeCell ref="D22:J22"/>
    <mergeCell ref="B23:C23"/>
    <mergeCell ref="D23:H23"/>
    <mergeCell ref="M23:P23"/>
    <mergeCell ref="S23:T23"/>
    <mergeCell ref="AA23:AB23"/>
    <mergeCell ref="AD23:AE23"/>
    <mergeCell ref="B24:R24"/>
    <mergeCell ref="S24:T24"/>
    <mergeCell ref="AA24:AB24"/>
    <mergeCell ref="AD24:AE24"/>
    <mergeCell ref="AF24:AG26"/>
    <mergeCell ref="B25:C25"/>
    <mergeCell ref="D25:J25"/>
    <mergeCell ref="AD25:AE25"/>
    <mergeCell ref="B26:C26"/>
    <mergeCell ref="D26:H26"/>
    <mergeCell ref="M26:P26"/>
    <mergeCell ref="S26:T26"/>
    <mergeCell ref="AA26:AB26"/>
    <mergeCell ref="AD26:AE26"/>
    <mergeCell ref="B27:AE27"/>
    <mergeCell ref="AF27:AG29"/>
    <mergeCell ref="B28:C28"/>
    <mergeCell ref="D28:J29"/>
    <mergeCell ref="M28:V29"/>
    <mergeCell ref="X28:AE28"/>
    <mergeCell ref="A36:G36"/>
    <mergeCell ref="L36:U36"/>
    <mergeCell ref="AA36:AB36"/>
    <mergeCell ref="AD36:AF36"/>
    <mergeCell ref="A37:K37"/>
    <mergeCell ref="L37:AG37"/>
    <mergeCell ref="B29:C29"/>
    <mergeCell ref="AA29:AB29"/>
    <mergeCell ref="AD29:AE29"/>
    <mergeCell ref="A30:AG31"/>
    <mergeCell ref="A33:AG33"/>
    <mergeCell ref="A34:AC35"/>
    <mergeCell ref="AD34:AF35"/>
    <mergeCell ref="AG34:AG35"/>
    <mergeCell ref="A40:B40"/>
    <mergeCell ref="C40:D40"/>
    <mergeCell ref="E40:F40"/>
    <mergeCell ref="L40:AG40"/>
    <mergeCell ref="A41:B41"/>
    <mergeCell ref="C41:D41"/>
    <mergeCell ref="E41:F41"/>
    <mergeCell ref="L41:AG41"/>
    <mergeCell ref="A38:B38"/>
    <mergeCell ref="C38:D38"/>
    <mergeCell ref="E38:F38"/>
    <mergeCell ref="L38:AG38"/>
    <mergeCell ref="A39:I39"/>
    <mergeCell ref="L39:AG39"/>
    <mergeCell ref="E44:N44"/>
    <mergeCell ref="O44:Q44"/>
    <mergeCell ref="R44:AA44"/>
    <mergeCell ref="AB44:AF44"/>
    <mergeCell ref="AD42:AF42"/>
    <mergeCell ref="A43:B43"/>
    <mergeCell ref="C43:D43"/>
    <mergeCell ref="E43:F43"/>
    <mergeCell ref="S43:T43"/>
    <mergeCell ref="AB43:AD43"/>
    <mergeCell ref="AE43:AF43"/>
    <mergeCell ref="A42:B42"/>
    <mergeCell ref="C42:D42"/>
    <mergeCell ref="E42:F42"/>
    <mergeCell ref="L42:P42"/>
    <mergeCell ref="S42:T42"/>
    <mergeCell ref="AA42:AB42"/>
  </mergeCells>
  <pageMargins left="0.7" right="0.7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PROTEC INDUSTRIES </vt:lpstr>
      <vt:lpstr>SNTA</vt:lpstr>
      <vt:lpstr>CEVITEX CORP</vt:lpstr>
      <vt:lpstr>DAY USA</vt:lpstr>
      <vt:lpstr>INDUSTRIAS ZETA</vt:lpstr>
      <vt:lpstr>ESLABONAR</vt:lpstr>
      <vt:lpstr>DESCONT</vt:lpstr>
      <vt:lpstr>ECORRECICLA</vt:lpstr>
      <vt:lpstr>INDUSOLCO</vt:lpstr>
      <vt:lpstr>EQUISOLD</vt:lpstr>
      <vt:lpstr>CARBOLSAS LTDA</vt:lpstr>
      <vt:lpstr>PLASTIANDES LTDA.</vt:lpstr>
      <vt:lpstr>METALICAS ORION</vt:lpstr>
      <vt:lpstr>CABLESA CALI</vt:lpstr>
      <vt:lpstr>PARABOR COLOMBIA S.A.S.</vt:lpstr>
      <vt:lpstr>ABC ACABADOS S.A.S.</vt:lpstr>
      <vt:lpstr>CAJAS DE CARTON BUCARAMANGA</vt:lpstr>
      <vt:lpstr>CAJITAS Y EMBALAJES</vt:lpstr>
      <vt:lpstr>EFISALUD</vt:lpstr>
      <vt:lpstr>INTERPSICOLOGICAS</vt:lpstr>
      <vt:lpstr>ENVIA </vt:lpstr>
      <vt:lpstr>BLU</vt:lpstr>
      <vt:lpstr>SAFERBO</vt:lpstr>
      <vt:lpstr>TCC</vt:lpstr>
      <vt:lpstr>ENCOEXPRESS</vt:lpstr>
      <vt:lpstr>COORDINADORA</vt:lpstr>
      <vt:lpstr>ALEJANDRO SANTOS</vt:lpstr>
      <vt:lpstr>VICTOR STIFEN BOWIE</vt:lpstr>
      <vt:lpstr>MARCO JAVIER BAEZ NUÑEZ</vt:lpstr>
      <vt:lpstr>ICONTEC</vt:lpstr>
      <vt:lpstr>EQUIBAL</vt:lpstr>
      <vt:lpstr>ECI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2015-03-07T15:45:46Z</dcterms:created>
  <dcterms:modified xsi:type="dcterms:W3CDTF">2016-06-22T20:21:01Z</dcterms:modified>
</cp:coreProperties>
</file>